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Z:\FRENCH\French Trade\BDC 2026\Budget scolaire\"/>
    </mc:Choice>
  </mc:AlternateContent>
  <xr:revisionPtr revIDLastSave="0" documentId="13_ncr:1_{C84E8A7D-317E-4A02-8455-AB548355D5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des dessinées (A)" sheetId="1" r:id="rId1"/>
    <sheet name="Couvertures" sheetId="2" r:id="rId2"/>
  </sheets>
  <definedNames>
    <definedName name="_xlnm.Print_Area" localSheetId="1">Couvertures!$A$1:$O$118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7" i="1" l="1"/>
</calcChain>
</file>

<file path=xl/sharedStrings.xml><?xml version="1.0" encoding="utf-8"?>
<sst xmlns="http://schemas.openxmlformats.org/spreadsheetml/2006/main" count="641" uniqueCount="394">
  <si>
    <t>ISBN</t>
  </si>
  <si>
    <t>9781443195713</t>
  </si>
  <si>
    <t>9781443145398</t>
  </si>
  <si>
    <t>Amulet: N° 1 - Le gardien de la pierre</t>
  </si>
  <si>
    <t>Kibuishi, Kazu</t>
  </si>
  <si>
    <t>9781443145404</t>
  </si>
  <si>
    <t>Amulet: N° 2 - La malediction du gardien de la pierre</t>
  </si>
  <si>
    <t>9781443145411</t>
  </si>
  <si>
    <t>Amulet: N° 3 - Les chercheurs de nuages</t>
  </si>
  <si>
    <t>9781443145428</t>
  </si>
  <si>
    <t>Amulet: N° 4 - Le dernier conseil</t>
  </si>
  <si>
    <t>9781443145435</t>
  </si>
  <si>
    <t>Amulet: N° 5 - Le prince des Elfes</t>
  </si>
  <si>
    <t>9781443154109</t>
  </si>
  <si>
    <t>Amulet: N° 7 - Feu et lumiere</t>
  </si>
  <si>
    <t>9781443173056</t>
  </si>
  <si>
    <t>Amulet: N° 8 - La Supernova</t>
  </si>
  <si>
    <t>9781443187183</t>
  </si>
  <si>
    <t>9781443193702</t>
  </si>
  <si>
    <t>9781443173919</t>
  </si>
  <si>
    <t>Anne... La maison aux pignons verts</t>
  </si>
  <si>
    <t>Marsden, Mariah</t>
  </si>
  <si>
    <t>9781443198967</t>
  </si>
  <si>
    <t>Arlo et Pips No 3: Arlo fait son nid</t>
  </si>
  <si>
    <t>Gravel, Elise</t>
  </si>
  <si>
    <t>9781443185387</t>
  </si>
  <si>
    <t>Arlo et Pips: Le roi des oiseaux</t>
  </si>
  <si>
    <t>9781443193757</t>
  </si>
  <si>
    <t>Arlo et Pips: No 2 - La clique des corbeaux</t>
  </si>
  <si>
    <t>9781443199865</t>
  </si>
  <si>
    <t>Les aventures de Narval et Gelato N° 7: Narvalicorne et Gelato</t>
  </si>
  <si>
    <t>Clanton, Ben</t>
  </si>
  <si>
    <t>9781443165839</t>
  </si>
  <si>
    <t>Les aventures de Narval et Gelato: N° 1 - Narval : Licorne de mer</t>
  </si>
  <si>
    <t>9781443168557</t>
  </si>
  <si>
    <t>Les aventures de Narval et Gelato: N° 2 - Super Narval et Electro-Gelato</t>
  </si>
  <si>
    <t>9781443176064</t>
  </si>
  <si>
    <t>Les aventures de Narval et Gelato: N° 4 - Narval et Loutre amie</t>
  </si>
  <si>
    <t>9781443181266</t>
  </si>
  <si>
    <t>Martin, Ann M</t>
  </si>
  <si>
    <t>Farina, Katy</t>
  </si>
  <si>
    <t>9781443187381</t>
  </si>
  <si>
    <t>9781443191401</t>
  </si>
  <si>
    <t>9781443194907</t>
  </si>
  <si>
    <t>9781443199599</t>
  </si>
  <si>
    <t>Le Club des Baby-Sitters: N° 12 - Le langage secret de Jessi</t>
  </si>
  <si>
    <t>Chau, Chan</t>
  </si>
  <si>
    <t>9781443147309</t>
  </si>
  <si>
    <t>Le Club des Baby-Sitters: N° 1 - L'idee geniale de Kristy</t>
  </si>
  <si>
    <t>9781443147316</t>
  </si>
  <si>
    <t>Le Club des Baby-Sitters: N° 2 - Le secret de Stacey</t>
  </si>
  <si>
    <t>Telgemeier, Raina</t>
  </si>
  <si>
    <t>9781443153331</t>
  </si>
  <si>
    <t>Le Club des Baby-Sitters: N° 4 - Claudia a des ennuis</t>
  </si>
  <si>
    <t>9781443164306</t>
  </si>
  <si>
    <t>Le Club des Baby-Sitters: N° 5 - Dawn et le trio terrible</t>
  </si>
  <si>
    <t>9781443169622</t>
  </si>
  <si>
    <t>Le Club des Baby-Sitters: N° 6 - Le grand jour de Kristy</t>
  </si>
  <si>
    <t>9781443177191</t>
  </si>
  <si>
    <t>Le Club des Baby-Sitters: N° 7 - Stacey est amoureuse</t>
  </si>
  <si>
    <t>9781443185622</t>
  </si>
  <si>
    <t>9781443189668</t>
  </si>
  <si>
    <t>9781443196956</t>
  </si>
  <si>
    <t>Le Club des Baby-Sitters N° 11: Au revoir, Stacey!</t>
  </si>
  <si>
    <t>Epstein, Gabriela</t>
  </si>
  <si>
    <t>9781443198127</t>
  </si>
  <si>
    <t>Pompon et Bonbon N° 1 - Les amis chics</t>
  </si>
  <si>
    <t>Keating, Jess</t>
  </si>
  <si>
    <t>9781443151313</t>
  </si>
  <si>
    <t>Coup de Soleil</t>
  </si>
  <si>
    <t>Holm, Jennifer L</t>
  </si>
  <si>
    <t>9781443168625</t>
  </si>
  <si>
    <t>Vas-y, Soleil!</t>
  </si>
  <si>
    <t>9781443177313</t>
  </si>
  <si>
    <t>Lance les des, Soleil!</t>
  </si>
  <si>
    <t>9781443193719</t>
  </si>
  <si>
    <t>Soleil se jette a l'eau</t>
  </si>
  <si>
    <t>9781443106931</t>
  </si>
  <si>
    <t>Souris!</t>
  </si>
  <si>
    <t>9781443138239</t>
  </si>
  <si>
    <t>Soeurs</t>
  </si>
  <si>
    <t>9781443125222</t>
  </si>
  <si>
    <t>Drame</t>
  </si>
  <si>
    <t>9781443193658</t>
  </si>
  <si>
    <t>La fille venue de la mer</t>
  </si>
  <si>
    <t>Ostertag, Molly Knox</t>
  </si>
  <si>
    <t>9781443199582</t>
  </si>
  <si>
    <t>Marvel: Spider-Ham la bande dessinee N° 2 - Suporcherie a Hollywood</t>
  </si>
  <si>
    <t>9781443193825</t>
  </si>
  <si>
    <t>Marvel: Spider-Ham la bande dessinee : Grand pouvoir, zero responsabilite</t>
  </si>
  <si>
    <t>9781443191708</t>
  </si>
  <si>
    <t>Marvel: Spider-Man la bande dessinee : Miles Morales : Ondes de choc</t>
  </si>
  <si>
    <t>9781443193771</t>
  </si>
  <si>
    <t>Marvel: Ms. Marvel : La bande dessinee : Etiree au max</t>
  </si>
  <si>
    <t>9781443194488</t>
  </si>
  <si>
    <t>Mechant Minou veut un telephone (BD)</t>
  </si>
  <si>
    <t>Bruel, Nick</t>
  </si>
  <si>
    <t>9781443187367</t>
  </si>
  <si>
    <t>Mini Chat et son club BD</t>
  </si>
  <si>
    <t>Pilkey, Dav</t>
  </si>
  <si>
    <t>9781443193672</t>
  </si>
  <si>
    <t>9781443196284</t>
  </si>
  <si>
    <t>9781443181488</t>
  </si>
  <si>
    <t>Scrivan, Maria</t>
  </si>
  <si>
    <t>9781443181495</t>
  </si>
  <si>
    <t>Nat d'abord</t>
  </si>
  <si>
    <t>9781443193368</t>
  </si>
  <si>
    <t>Nat absolument</t>
  </si>
  <si>
    <t>9781443194938</t>
  </si>
  <si>
    <t>Marvel: Panthere noire : La bande dessinee : Shuri et T'Challa : Au coeur des terres ancestrales</t>
  </si>
  <si>
    <t>Brown, Roseanne A</t>
  </si>
  <si>
    <t>9781443185325</t>
  </si>
  <si>
    <t>Plumo et Phobie: N°6 - Tout ou rien!</t>
  </si>
  <si>
    <t>Burks, James</t>
  </si>
  <si>
    <t>Whitehill, Simcha</t>
  </si>
  <si>
    <t>9781443185615</t>
  </si>
  <si>
    <t>Pokemon: No 2 - La Grande Epreuve</t>
  </si>
  <si>
    <t>9781443195355</t>
  </si>
  <si>
    <t>Les chroniques de Rema N° 1 - Le mystere de la brume</t>
  </si>
  <si>
    <t>Kibuishi, Amy Kim</t>
  </si>
  <si>
    <t>9781443187268</t>
  </si>
  <si>
    <t>Johnson, Varian</t>
  </si>
  <si>
    <t>9781443155014</t>
  </si>
  <si>
    <t>Super Chien</t>
  </si>
  <si>
    <t>9781443159234</t>
  </si>
  <si>
    <t>9781443164344</t>
  </si>
  <si>
    <t>Super Chien: N° 3 - Conte de deux minets</t>
  </si>
  <si>
    <t>9781443173063</t>
  </si>
  <si>
    <t>9781443173810</t>
  </si>
  <si>
    <t>Super Chien: N° 6 - La querelle de la foret</t>
  </si>
  <si>
    <t>9781443177207</t>
  </si>
  <si>
    <t>Super Chien: N° 7 - Pour qui volent ces balles</t>
  </si>
  <si>
    <t>9781443180573</t>
  </si>
  <si>
    <t>Super Chien: N° 8 - Attrape-22</t>
  </si>
  <si>
    <t>9781443185264</t>
  </si>
  <si>
    <t>Super Chien: N°9 - Crime et chat-iment</t>
  </si>
  <si>
    <t>9781443189675</t>
  </si>
  <si>
    <t>Super Chien: N° 10 - Les hauts du fir-maman</t>
  </si>
  <si>
    <t>9781443187312</t>
  </si>
  <si>
    <t>Ti-Bou: N° 2 - Une cabane pour les merlebleus</t>
  </si>
  <si>
    <t>Runton, Andy</t>
  </si>
  <si>
    <t>9781443191388</t>
  </si>
  <si>
    <t>9781443195324</t>
  </si>
  <si>
    <t>Ti-Bou: N° 4 - L'heure d'etre courageux</t>
  </si>
  <si>
    <t>Pelletier, Dom</t>
  </si>
  <si>
    <t>9781443180375</t>
  </si>
  <si>
    <t>9781443185608</t>
  </si>
  <si>
    <t>9781443185929</t>
  </si>
  <si>
    <t>ÉDITIONS SCHOLASTIC</t>
  </si>
  <si>
    <t>Nom du client :</t>
  </si>
  <si>
    <t xml:space="preserve">Représentante: </t>
  </si>
  <si>
    <t>Instructions:</t>
  </si>
  <si>
    <t>Date d'annulation :</t>
  </si>
  <si>
    <t>Auteur</t>
  </si>
  <si>
    <t>Titre</t>
  </si>
  <si>
    <t>Prix</t>
  </si>
  <si>
    <t>Qté</t>
  </si>
  <si>
    <t>Code-barre</t>
  </si>
  <si>
    <t>Âges</t>
  </si>
  <si>
    <t xml:space="preserve"> 8-12</t>
  </si>
  <si>
    <t xml:space="preserve"> 7-12</t>
  </si>
  <si>
    <t xml:space="preserve"> 6-10</t>
  </si>
  <si>
    <t xml:space="preserve"> 6-9</t>
  </si>
  <si>
    <t xml:space="preserve"> 7-10</t>
  </si>
  <si>
    <t xml:space="preserve"> 6-8</t>
  </si>
  <si>
    <t xml:space="preserve"> 7+</t>
  </si>
  <si>
    <t xml:space="preserve"> 10+</t>
  </si>
  <si>
    <t xml:space="preserve"> 12+</t>
  </si>
  <si>
    <t xml:space="preserve"> 9-12</t>
  </si>
  <si>
    <t>6-10</t>
  </si>
  <si>
    <t>8-12</t>
  </si>
  <si>
    <t>6-8</t>
  </si>
  <si>
    <t>TOTAL</t>
  </si>
  <si>
    <t>Couvertures BD</t>
  </si>
  <si>
    <t>Les aventures de Narval et Gelato N°6 - À l’eau, professeur Narval!</t>
  </si>
  <si>
    <t>6-9</t>
  </si>
  <si>
    <t>9781443192248</t>
  </si>
  <si>
    <t>Le Club des Baby-Sitters : N° 3 - Bien joué, Mary Anne!</t>
  </si>
  <si>
    <t>9781443151719</t>
  </si>
  <si>
    <t>Plumo et Phobie : N° 3 - Morts de peur</t>
  </si>
  <si>
    <t>Plumo et Phobie : N° 4 - Au feu!</t>
  </si>
  <si>
    <t>Plumo et Phobie : N° 5 - Pris dans la toile</t>
  </si>
  <si>
    <t>7-10</t>
  </si>
  <si>
    <t>9781443176156</t>
  </si>
  <si>
    <t>9781443165457</t>
  </si>
  <si>
    <t>9781443159111</t>
  </si>
  <si>
    <t>9781443192514</t>
  </si>
  <si>
    <t>9781443197786</t>
  </si>
  <si>
    <t>Ti-Bou : N° 1 - Le retour à la maison</t>
  </si>
  <si>
    <t>9781443181440</t>
  </si>
  <si>
    <t>7+</t>
  </si>
  <si>
    <t>La cité des dragons No 1 : La tempête de l'éveil</t>
  </si>
  <si>
    <t>Yogis, Jaimal</t>
  </si>
  <si>
    <t>Plumo et Phobie: N°7 - Tous ensemble</t>
  </si>
  <si>
    <t>9781039700796</t>
  </si>
  <si>
    <t>Nat et rien d'autre</t>
  </si>
  <si>
    <t>9781443199186</t>
  </si>
  <si>
    <t>9781039701601</t>
  </si>
  <si>
    <t>9781039700697</t>
  </si>
  <si>
    <t xml:space="preserve">
Les timbrés : N˚ 7 - Le 13ᵉ signe</t>
  </si>
  <si>
    <t>9781039701618</t>
  </si>
  <si>
    <t>Coincée</t>
  </si>
  <si>
    <t>Marvel : Capitaine America la bande dessinée : L’armée fantôme</t>
  </si>
  <si>
    <t>9781443197632</t>
  </si>
  <si>
    <t>Gratz, Alan</t>
  </si>
  <si>
    <t>Les aventures de Patate Pourrie : Le meilleur du monde !</t>
  </si>
  <si>
    <t>9781039702370</t>
  </si>
  <si>
    <t>Super Chien : N˚ 11 - Vingt mille puces sous les mers</t>
  </si>
  <si>
    <t>9781039702387</t>
  </si>
  <si>
    <t>9781039703674</t>
  </si>
  <si>
    <t>9781443198189</t>
  </si>
  <si>
    <t>9781039701052</t>
  </si>
  <si>
    <t>Méchant Minou contre son gardien</t>
  </si>
  <si>
    <t>9781443197014</t>
  </si>
  <si>
    <t>Méchant Minou part en vacances</t>
  </si>
  <si>
    <t>9781443189408</t>
  </si>
  <si>
    <t>Méchant Minou en couleurs : C'est ta fête</t>
  </si>
  <si>
    <t>9781443194693</t>
  </si>
  <si>
    <t xml:space="preserve">
Méchant Minou prend un bain</t>
  </si>
  <si>
    <t>9781443195300</t>
  </si>
  <si>
    <t>9781039704169</t>
  </si>
  <si>
    <t>Les aventures de Patate Pourrie : N°2 - Le roi du monde!</t>
  </si>
  <si>
    <t>9781039703841</t>
  </si>
  <si>
    <t>9781039704596</t>
  </si>
  <si>
    <t>9781039705135</t>
  </si>
  <si>
    <t>Marvel: Spider-Man la bande dessinee : Miles Morales : Monde figé</t>
  </si>
  <si>
    <t>9781039704084</t>
  </si>
  <si>
    <t>Animorphs La bande dessinée : N˚ 4 - Le message</t>
  </si>
  <si>
    <t>Pokémon : N° 3 - Attrapez-les… QUOI?!</t>
  </si>
  <si>
    <t>Méchant Minou : Superchat</t>
  </si>
  <si>
    <t>Ti-Bou : N° 5 - Les aventures en forêt</t>
  </si>
  <si>
    <t>La nouvelle</t>
  </si>
  <si>
    <t>Les aventures de Rocket et Groot : Au secours de Star-Lord</t>
  </si>
  <si>
    <t>Amulet : N° 9 – Les navigateurs</t>
  </si>
  <si>
    <t>Grosses lunettes</t>
  </si>
  <si>
    <t>Lieux hantés : La bande dessinée : N˚ 1 - Quatre histoires terrifiantes</t>
  </si>
  <si>
    <t>Super Chien : N° 12 - La bête écarlate</t>
  </si>
  <si>
    <t>Le Club des Baby-Sitters : N˚ 13 - La malchance de Mary Anne</t>
  </si>
  <si>
    <t>Félix et Cléo : Artistes en herbe</t>
  </si>
  <si>
    <t>Les Investigators : N˚ 1</t>
  </si>
  <si>
    <t>Unico : N˚ 1 - Le commencement</t>
  </si>
  <si>
    <t>Faire des amis : N˚ 4 - C’est parti pour la vie!</t>
  </si>
  <si>
    <t>Pokémon : N° 4 - Cauchemar légendaire</t>
  </si>
  <si>
    <t>Marvel : Shang-Chi : La bande dessinée : La quête de l’immortalité</t>
  </si>
  <si>
    <t>Super Chien : N˚ 13 - Gros Jean : Le commencement</t>
  </si>
  <si>
    <t>9-12</t>
  </si>
  <si>
    <t xml:space="preserve">Applegate, K.A.  &amp; Grant, Michael </t>
  </si>
  <si>
    <t xml:space="preserve">Gudsnuk, Kristen </t>
  </si>
  <si>
    <t>Stutzmann, Jonathan</t>
  </si>
  <si>
    <t>Ogle, Rex</t>
  </si>
  <si>
    <t>Calin, Cassandra</t>
  </si>
  <si>
    <t>Deibert, Amanda</t>
  </si>
  <si>
    <t xml:space="preserve">Green, John Patrick </t>
  </si>
  <si>
    <t xml:space="preserve">Sattin, Samuel &amp; Tezuka, Osamu </t>
  </si>
  <si>
    <t>Rusu, Meredith</t>
  </si>
  <si>
    <t>Ying, Victoria</t>
  </si>
  <si>
    <t xml:space="preserve">Sutherland, Joel A, </t>
  </si>
  <si>
    <t>Baby-Sitters Petite soeur: N° 1 - Karen et la sorciere</t>
  </si>
  <si>
    <t>Baby-Sitters Petite soeur: N° 3 - La pire journee de Karen</t>
  </si>
  <si>
    <t>Baby-Sitters Petite sœur : N° 6  : L'anniversaire de Karen</t>
  </si>
  <si>
    <t>Baby-Sitters Petite sœur : N° 7  : La coupe de cheveux de Karen</t>
  </si>
  <si>
    <t>Mini Chat et son club BD N° 3: Objectif</t>
  </si>
  <si>
    <t>Mini Chat et son club BD N° 4: Collaborations</t>
  </si>
  <si>
    <t>Mini Chat et son club BD N° 5: Influenceurs</t>
  </si>
  <si>
    <t>Mini Chat et son club BD N° 2: Perspectives</t>
  </si>
  <si>
    <t>Le Club des Baby-Sitters: N° 8 - Logan aime Mary Anne</t>
  </si>
  <si>
    <t>Le Club des Baby-Sitters: N° 9 - Claudia et sa nouvelle amie</t>
  </si>
  <si>
    <t>Animorphs La bande dessinee: N° 1 - L'invasion</t>
  </si>
  <si>
    <t>Animorphs La bande dessinee: N° 2 - Le visiteur</t>
  </si>
  <si>
    <t>Animorphs La bande dessinee: N° 3 - L'affrontement</t>
  </si>
  <si>
    <t>Faire des amis</t>
  </si>
  <si>
    <t>Faire des amis : N˚ 2 - Le clone parfait</t>
  </si>
  <si>
    <t>Faire des amis : N˚ 3 - Jamais deux sans trois</t>
  </si>
  <si>
    <t>Les aventures de Narval et Gelato : N° 5 - Joyeux Narvoël!</t>
  </si>
  <si>
    <r>
      <t>N</t>
    </r>
    <r>
      <rPr>
        <b/>
        <vertAlign val="superscript"/>
        <sz val="12"/>
        <color theme="1"/>
        <rFont val="Calibri"/>
        <family val="2"/>
        <scheme val="minor"/>
      </rPr>
      <t xml:space="preserve">o </t>
    </r>
    <r>
      <rPr>
        <b/>
        <sz val="12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</si>
  <si>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2"/>
        <color theme="1"/>
        <rFont val="Calibri"/>
        <family val="2"/>
        <scheme val="minor"/>
      </rPr>
      <t>o</t>
    </r>
    <r>
      <rPr>
        <b/>
        <sz val="12"/>
        <color theme="1"/>
        <rFont val="Calibri"/>
        <family val="2"/>
        <scheme val="minor"/>
      </rPr>
      <t xml:space="preserve"> de P.O. :</t>
    </r>
  </si>
  <si>
    <t>BON DE COMMANDE - Bandes Dessinées 2026</t>
  </si>
  <si>
    <t xml:space="preserve">Les timbrés : N° 1 - Le navet spatial </t>
  </si>
  <si>
    <t>Le Club des Baby-Sitters : N° 10 - Kristy et les snobs</t>
  </si>
  <si>
    <t>Les aventures de Narval et Gelato : N° 3 - Beurre d'arachide et Gelato</t>
  </si>
  <si>
    <t>Nat perd la carte</t>
  </si>
  <si>
    <t>Baby-Sitters Petite sœur : N° 8 - La soirée pyjama de Karen</t>
  </si>
  <si>
    <t>9781039710511</t>
  </si>
  <si>
    <t>9781039705418</t>
  </si>
  <si>
    <t>9781039705210</t>
  </si>
  <si>
    <t>9781039708204</t>
  </si>
  <si>
    <t>9781443173513</t>
  </si>
  <si>
    <t>9781443186148</t>
  </si>
  <si>
    <t>9781039708075</t>
  </si>
  <si>
    <t>9781039705555</t>
  </si>
  <si>
    <t>9781443174862</t>
  </si>
  <si>
    <t>9781443180351</t>
  </si>
  <si>
    <t>9781443191395</t>
  </si>
  <si>
    <t>9781039703957</t>
  </si>
  <si>
    <t>9781039705487</t>
  </si>
  <si>
    <t>9781443185257</t>
  </si>
  <si>
    <t>9781039710504</t>
  </si>
  <si>
    <t>9781443193689</t>
  </si>
  <si>
    <t>9781039704091</t>
  </si>
  <si>
    <t>9781443173544</t>
  </si>
  <si>
    <t>9781039707245</t>
  </si>
  <si>
    <t>9781039705791</t>
  </si>
  <si>
    <t>9781039709805</t>
  </si>
  <si>
    <t>9781039710559</t>
  </si>
  <si>
    <t>9781039700789</t>
  </si>
  <si>
    <t>9781039704176</t>
  </si>
  <si>
    <t>9781443196369</t>
  </si>
  <si>
    <t>9781039707771</t>
  </si>
  <si>
    <t>9781039709331</t>
  </si>
  <si>
    <t>9781039709515</t>
  </si>
  <si>
    <t>9781039711419</t>
  </si>
  <si>
    <t>Pokémon : N° 5 - Mission sous-marine</t>
  </si>
  <si>
    <t>Marvel : Spider-Ham la bande dessinée : N° 3 - Un voyage temporel</t>
  </si>
  <si>
    <t>9781039709508</t>
  </si>
  <si>
    <t>9781039705920</t>
  </si>
  <si>
    <t>Le Club des Baby-Sitters : N° 14 - L’erreur de Stacey</t>
  </si>
  <si>
    <t>9781039711921</t>
  </si>
  <si>
    <t>9781039706217</t>
  </si>
  <si>
    <t>Sinistre secret</t>
  </si>
  <si>
    <t>12+</t>
  </si>
  <si>
    <t>9781039710634</t>
  </si>
  <si>
    <t>Méchant Minou : Vedette malgré lui (BD)</t>
  </si>
  <si>
    <t>Le club des bédéistes</t>
  </si>
  <si>
    <r>
      <rPr>
        <b/>
        <sz val="12"/>
        <rFont val="Calibri"/>
        <family val="2"/>
        <scheme val="minor"/>
      </rPr>
      <t>9781039712416</t>
    </r>
  </si>
  <si>
    <t>9781039710528</t>
  </si>
  <si>
    <t>Les Investigators : N˚ 2 - Plongeon dans l’action!</t>
  </si>
  <si>
    <r>
      <rPr>
        <b/>
        <sz val="12"/>
        <rFont val="Calibri"/>
        <family val="2"/>
        <scheme val="minor"/>
      </rPr>
      <t>Green, John Patrick</t>
    </r>
    <r>
      <rPr>
        <sz val="12"/>
        <rFont val="Calibri"/>
        <family val="2"/>
        <scheme val="minor"/>
      </rPr>
      <t xml:space="preserve"> </t>
    </r>
  </si>
  <si>
    <t>9781039712782</t>
  </si>
  <si>
    <t>Pokémon : N° 6 - Prêts au combat!</t>
  </si>
  <si>
    <t>9781039712294</t>
  </si>
  <si>
    <t>Les aventures de Rocket et Groot : N˚  2 - Histoires d’horreur</t>
  </si>
  <si>
    <t>La cité des dragons No 2 : L'ascension des ombrefeux</t>
  </si>
  <si>
    <t>9781039711914</t>
  </si>
  <si>
    <t>Les aventures de Narval et Gelato : N° 9 - La corne sucrée de Narval</t>
  </si>
  <si>
    <t>Chair de poule: La bande dessinée : N° 1 - Le masque hanté</t>
  </si>
  <si>
    <t>9781039713598</t>
  </si>
  <si>
    <t>Les essais : Risquer le tout pour le tout</t>
  </si>
  <si>
    <t>Soontornvat, Christina</t>
  </si>
  <si>
    <t>9781039703964</t>
  </si>
  <si>
    <t>Stine, R. L.</t>
  </si>
  <si>
    <t xml:space="preserve">Tu seras mon étoile </t>
  </si>
  <si>
    <t>Eliott, Victoria Grace</t>
  </si>
  <si>
    <t>9781039710276</t>
  </si>
  <si>
    <t xml:space="preserve">Les timbrés: N° 9 - Le voyage sanglant </t>
  </si>
  <si>
    <t>9781039713369</t>
  </si>
  <si>
    <t>9781443196376</t>
  </si>
  <si>
    <t xml:space="preserve">Lieux hantés: La bande dessinée : N° 2 : Quatre histoires effrayantes </t>
  </si>
  <si>
    <t xml:space="preserve">Le garçon qui ne voulait pas mourir </t>
  </si>
  <si>
    <t>Lantos, Peter</t>
  </si>
  <si>
    <t>9781039713055</t>
  </si>
  <si>
    <t xml:space="preserve">Il était une fois: La bande dessinée : N° 1 - La plus belle du royaume </t>
  </si>
  <si>
    <t>Mlynowski, Sarah</t>
  </si>
  <si>
    <t>9781039710795</t>
  </si>
  <si>
    <t>Le Club des Baby-Sitters: N° 15 - La revanche de Claudia</t>
  </si>
  <si>
    <t>9781039712539</t>
  </si>
  <si>
    <t xml:space="preserve">La cité des dragons: N° 3 - À la recherche du vrai dragon </t>
  </si>
  <si>
    <t>9781039706361</t>
  </si>
  <si>
    <t>Les chroniques de Rema : N° 2 - Le royaume de l’eau</t>
  </si>
  <si>
    <t>9781039715271</t>
  </si>
  <si>
    <t>Unico : N˚ 2 - Pourchassé</t>
  </si>
  <si>
    <r>
      <rPr>
        <b/>
        <sz val="12"/>
        <rFont val="Calibri"/>
        <family val="2"/>
        <scheme val="minor"/>
      </rPr>
      <t>9781039714397</t>
    </r>
  </si>
  <si>
    <t>Baby-Sitters Petite sœur : N° 9 - Les grands-mamans de Karen</t>
  </si>
  <si>
    <t>9781039715813</t>
  </si>
  <si>
    <t>9781443199148</t>
  </si>
  <si>
    <t>K-Boum! : Décollage</t>
  </si>
  <si>
    <t>Odjick, Jay</t>
  </si>
  <si>
    <t>Super Chien : N° 14 - Gros Jean : La conviction​</t>
  </si>
  <si>
    <r>
      <rPr>
        <b/>
        <sz val="12"/>
        <rFont val="Calibri"/>
        <family val="2"/>
        <scheme val="minor"/>
      </rPr>
      <t>9781039715790</t>
    </r>
  </si>
  <si>
    <t>Foxe, Steve</t>
  </si>
  <si>
    <t>Reynolds, Justin A.</t>
  </si>
  <si>
    <t>Shammas, Nadia</t>
  </si>
  <si>
    <t>14+</t>
  </si>
  <si>
    <t>Lloyd, Megan Wagner</t>
  </si>
  <si>
    <t>Amulet: N° 6 - L'évasion</t>
  </si>
  <si>
    <t>9781443145442</t>
  </si>
  <si>
    <t>9781443165297</t>
  </si>
  <si>
    <t>Plumo et Phobie : N° 1 - Sauve qui peut!</t>
  </si>
  <si>
    <t>9781443143479</t>
  </si>
  <si>
    <t>Soeurs jumelles***ARRIVE EN STOCK VERS JUIN 2026</t>
  </si>
  <si>
    <t>Allergique***ARRIVE EN STOCK VERS LA MI MARS 2026</t>
  </si>
  <si>
    <t>Baby-Sitters Petite soeur: N° 5 - Karen et la photo de classe***ARRIVE EN STOCK VERS DÉBUT MAI 2026</t>
  </si>
  <si>
    <t>Super Chien: N° 2 - Dechaine ***ARRIVE EN STOCK VERS LA FIN AVRIL 2026</t>
  </si>
  <si>
    <t>Ti-Bou: N° 3 - Le premier vol***ARRIVE EN STOCK VERS JUIN 2026</t>
  </si>
  <si>
    <t>Nat (tout court)***ARRIVE EN STOCK VERS LA FIN MAI 2026</t>
  </si>
  <si>
    <t>Les timbrés : N˚ 8 - Quel casse-tête! ***ARRIVE EN STOCK VERS LA FIN MAI 2026</t>
  </si>
  <si>
    <t xml:space="preserve">Les timbrés : N° 5 - La momie spatio-temporelle </t>
  </si>
  <si>
    <t xml:space="preserve">Les timbres: N° 4 - Les traces du Bigfoot </t>
  </si>
  <si>
    <t xml:space="preserve">Les timbres: N° 3 - Le cadeau mutant </t>
  </si>
  <si>
    <t xml:space="preserve">Les timbres: N° 2 - Le Rodri-Garou </t>
  </si>
  <si>
    <t>Super Chien: N° 4 - Super Chien et Mini Chat***ARRIVE EN STOCK VERS LA FIN AVRIL 2026</t>
  </si>
  <si>
    <t>Super Chien: N° 5 - Sa Majeste des puces***ARRIVE EN STOCK VERS LA FIN AVRIL 2026</t>
  </si>
  <si>
    <t>Les timbrés : N°6 - Le mystère du marais ***ARRIVE EN STOCK VERS LA FIN MAI 2026</t>
  </si>
  <si>
    <t>Baby-Sitters Petite sœur N° 2 : Karen et ses patins à roulettes ***ARRIVE EN STOCK VERS DÉBUT MAI 2026</t>
  </si>
  <si>
    <t>Baby-Sitters Petite soeur: N° 4 - Karen et le club des minous mignons ***ARRIVE EN STOCK VERS DÉBUT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</si>
</sst>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00"/>
      <name val="Arial"/>
      <family val="2"/>
    </font>
    <font>
      <b/>
      <sz val="2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1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0" fillId="0" borderId="0" xfId="0" applyNumberFormat="1"/>
    <xf numFmtId="0" fontId="2" fillId="5" borderId="9" xfId="0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6" fillId="0" borderId="0" xfId="0" applyFont="1"/>
    <xf numFmtId="0" fontId="3" fillId="4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4" borderId="12" xfId="0" applyFont="1" applyFill="1" applyBorder="1" applyAlignment="1">
      <alignment horizontal="right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wrapText="1"/>
    </xf>
    <xf numFmtId="0" fontId="11" fillId="4" borderId="12" xfId="0" applyFont="1" applyFill="1" applyBorder="1" applyAlignment="1">
      <alignment horizontal="left"/>
    </xf>
    <xf numFmtId="164" fontId="11" fillId="4" borderId="12" xfId="1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7" fillId="0" borderId="0" xfId="0" applyFont="1"/>
    <xf numFmtId="1" fontId="12" fillId="0" borderId="12" xfId="0" applyNumberFormat="1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49" fontId="12" fillId="0" borderId="12" xfId="0" quotePrefix="1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49" fontId="12" fillId="0" borderId="12" xfId="0" applyNumberFormat="1" applyFont="1" applyBorder="1" applyAlignment="1">
      <alignment vertical="center" wrapText="1"/>
    </xf>
    <xf numFmtId="49" fontId="12" fillId="0" borderId="12" xfId="0" applyNumberFormat="1" applyFont="1" applyBorder="1" applyAlignment="1">
      <alignment horizontal="left" vertical="center"/>
    </xf>
    <xf numFmtId="164" fontId="12" fillId="0" borderId="12" xfId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4" fillId="0" borderId="12" xfId="0" quotePrefix="1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49" fontId="14" fillId="0" borderId="12" xfId="0" applyNumberFormat="1" applyFont="1" applyBorder="1" applyAlignment="1">
      <alignment vertical="center" wrapText="1"/>
    </xf>
    <xf numFmtId="49" fontId="14" fillId="0" borderId="12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164" fontId="12" fillId="0" borderId="12" xfId="1" applyFont="1" applyFill="1" applyBorder="1" applyAlignment="1">
      <alignment vertical="center"/>
    </xf>
    <xf numFmtId="49" fontId="12" fillId="7" borderId="12" xfId="0" applyNumberFormat="1" applyFont="1" applyFill="1" applyBorder="1" applyAlignment="1">
      <alignment vertical="center" wrapText="1"/>
    </xf>
    <xf numFmtId="49" fontId="12" fillId="3" borderId="12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49" fontId="16" fillId="0" borderId="12" xfId="0" applyNumberFormat="1" applyFont="1" applyBorder="1" applyAlignment="1">
      <alignment horizontal="left" vertical="center"/>
    </xf>
    <xf numFmtId="164" fontId="16" fillId="0" borderId="12" xfId="1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4" fillId="3" borderId="1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4" fillId="0" borderId="12" xfId="0" applyNumberFormat="1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4" fillId="3" borderId="6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9.png"/><Relationship Id="rId18" Type="http://schemas.openxmlformats.org/officeDocument/2006/relationships/image" Target="../media/image174.png"/><Relationship Id="rId26" Type="http://schemas.openxmlformats.org/officeDocument/2006/relationships/image" Target="../media/image182.png"/><Relationship Id="rId21" Type="http://schemas.openxmlformats.org/officeDocument/2006/relationships/image" Target="../media/image177.png"/><Relationship Id="rId34" Type="http://schemas.openxmlformats.org/officeDocument/2006/relationships/image" Target="../media/image190.png"/><Relationship Id="rId7" Type="http://schemas.openxmlformats.org/officeDocument/2006/relationships/image" Target="../media/image163.png"/><Relationship Id="rId12" Type="http://schemas.openxmlformats.org/officeDocument/2006/relationships/image" Target="../media/image168.png"/><Relationship Id="rId17" Type="http://schemas.openxmlformats.org/officeDocument/2006/relationships/image" Target="../media/image173.png"/><Relationship Id="rId25" Type="http://schemas.openxmlformats.org/officeDocument/2006/relationships/image" Target="../media/image181.png"/><Relationship Id="rId33" Type="http://schemas.openxmlformats.org/officeDocument/2006/relationships/image" Target="../media/image189.png"/><Relationship Id="rId2" Type="http://schemas.openxmlformats.org/officeDocument/2006/relationships/image" Target="../media/image158.png"/><Relationship Id="rId16" Type="http://schemas.openxmlformats.org/officeDocument/2006/relationships/image" Target="../media/image172.png"/><Relationship Id="rId20" Type="http://schemas.openxmlformats.org/officeDocument/2006/relationships/image" Target="../media/image176.png"/><Relationship Id="rId29" Type="http://schemas.openxmlformats.org/officeDocument/2006/relationships/image" Target="../media/image185.png"/><Relationship Id="rId1" Type="http://schemas.openxmlformats.org/officeDocument/2006/relationships/image" Target="../media/image157.png"/><Relationship Id="rId6" Type="http://schemas.openxmlformats.org/officeDocument/2006/relationships/image" Target="../media/image162.png"/><Relationship Id="rId11" Type="http://schemas.openxmlformats.org/officeDocument/2006/relationships/image" Target="../media/image167.png"/><Relationship Id="rId24" Type="http://schemas.openxmlformats.org/officeDocument/2006/relationships/image" Target="../media/image180.png"/><Relationship Id="rId32" Type="http://schemas.openxmlformats.org/officeDocument/2006/relationships/image" Target="../media/image188.png"/><Relationship Id="rId37" Type="http://schemas.openxmlformats.org/officeDocument/2006/relationships/image" Target="../media/image193.png"/><Relationship Id="rId5" Type="http://schemas.openxmlformats.org/officeDocument/2006/relationships/image" Target="../media/image161.png"/><Relationship Id="rId15" Type="http://schemas.openxmlformats.org/officeDocument/2006/relationships/image" Target="../media/image171.png"/><Relationship Id="rId23" Type="http://schemas.openxmlformats.org/officeDocument/2006/relationships/image" Target="../media/image179.png"/><Relationship Id="rId28" Type="http://schemas.openxmlformats.org/officeDocument/2006/relationships/image" Target="../media/image184.png"/><Relationship Id="rId36" Type="http://schemas.openxmlformats.org/officeDocument/2006/relationships/image" Target="../media/image192.png"/><Relationship Id="rId10" Type="http://schemas.openxmlformats.org/officeDocument/2006/relationships/image" Target="../media/image166.png"/><Relationship Id="rId19" Type="http://schemas.openxmlformats.org/officeDocument/2006/relationships/image" Target="../media/image175.png"/><Relationship Id="rId31" Type="http://schemas.openxmlformats.org/officeDocument/2006/relationships/image" Target="../media/image187.png"/><Relationship Id="rId4" Type="http://schemas.openxmlformats.org/officeDocument/2006/relationships/image" Target="../media/image160.png"/><Relationship Id="rId9" Type="http://schemas.openxmlformats.org/officeDocument/2006/relationships/image" Target="../media/image165.png"/><Relationship Id="rId14" Type="http://schemas.openxmlformats.org/officeDocument/2006/relationships/image" Target="../media/image170.png"/><Relationship Id="rId22" Type="http://schemas.openxmlformats.org/officeDocument/2006/relationships/image" Target="../media/image178.png"/><Relationship Id="rId27" Type="http://schemas.openxmlformats.org/officeDocument/2006/relationships/image" Target="../media/image183.png"/><Relationship Id="rId30" Type="http://schemas.openxmlformats.org/officeDocument/2006/relationships/image" Target="../media/image186.png"/><Relationship Id="rId35" Type="http://schemas.openxmlformats.org/officeDocument/2006/relationships/image" Target="../media/image191.png"/><Relationship Id="rId8" Type="http://schemas.openxmlformats.org/officeDocument/2006/relationships/image" Target="../media/image164.png"/><Relationship Id="rId3" Type="http://schemas.openxmlformats.org/officeDocument/2006/relationships/image" Target="../media/image1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59869</xdr:colOff>
      <xdr:row>10</xdr:row>
      <xdr:rowOff>59870</xdr:rowOff>
    </xdr:from>
    <xdr:to>
      <xdr:col>2</xdr:col>
      <xdr:colOff>1231444</xdr:colOff>
      <xdr:row>10</xdr:row>
      <xdr:rowOff>536120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6A68C-6050-448B-A7F8-13DD8E81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5169" y="218712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</xdr:row>
      <xdr:rowOff>57150</xdr:rowOff>
    </xdr:from>
    <xdr:to>
      <xdr:col>2</xdr:col>
      <xdr:colOff>1228725</xdr:colOff>
      <xdr:row>11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2B2FE6-346F-449B-B569-AF100B42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288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1228725</xdr:colOff>
      <xdr:row>13</xdr:row>
      <xdr:rowOff>533400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D2F859-8E2D-4265-9FBC-4A800205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27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</xdr:row>
      <xdr:rowOff>57150</xdr:rowOff>
    </xdr:from>
    <xdr:to>
      <xdr:col>2</xdr:col>
      <xdr:colOff>1228725</xdr:colOff>
      <xdr:row>14</xdr:row>
      <xdr:rowOff>533400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69A873-A780-41A9-90A9-F3D3A2EE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97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</xdr:row>
      <xdr:rowOff>57150</xdr:rowOff>
    </xdr:from>
    <xdr:to>
      <xdr:col>2</xdr:col>
      <xdr:colOff>1228725</xdr:colOff>
      <xdr:row>15</xdr:row>
      <xdr:rowOff>533400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24D69A-9F82-41B6-8C79-17A6E6E9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67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</xdr:row>
      <xdr:rowOff>57150</xdr:rowOff>
    </xdr:from>
    <xdr:to>
      <xdr:col>2</xdr:col>
      <xdr:colOff>1228725</xdr:colOff>
      <xdr:row>16</xdr:row>
      <xdr:rowOff>533400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C15883-199F-4114-AFB2-D9973909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37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17</xdr:row>
      <xdr:rowOff>54429</xdr:rowOff>
    </xdr:from>
    <xdr:to>
      <xdr:col>2</xdr:col>
      <xdr:colOff>1226004</xdr:colOff>
      <xdr:row>17</xdr:row>
      <xdr:rowOff>530679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0EF39C-A5B8-435B-8BED-5719510D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9729" y="70711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</xdr:row>
      <xdr:rowOff>57150</xdr:rowOff>
    </xdr:from>
    <xdr:to>
      <xdr:col>2</xdr:col>
      <xdr:colOff>1228725</xdr:colOff>
      <xdr:row>18</xdr:row>
      <xdr:rowOff>533400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06E9AC-1097-4115-AE4F-2020903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77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19</xdr:row>
      <xdr:rowOff>57149</xdr:rowOff>
    </xdr:from>
    <xdr:to>
      <xdr:col>2</xdr:col>
      <xdr:colOff>1228724</xdr:colOff>
      <xdr:row>19</xdr:row>
      <xdr:rowOff>533399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0A3BD42-421A-4C87-9C69-ADAA65F1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196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20</xdr:row>
      <xdr:rowOff>57149</xdr:rowOff>
    </xdr:from>
    <xdr:to>
      <xdr:col>2</xdr:col>
      <xdr:colOff>1228724</xdr:colOff>
      <xdr:row>20</xdr:row>
      <xdr:rowOff>533399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C3601D-441B-494B-BADC-4E3430D2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2661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21</xdr:row>
      <xdr:rowOff>57149</xdr:rowOff>
    </xdr:from>
    <xdr:to>
      <xdr:col>2</xdr:col>
      <xdr:colOff>1228724</xdr:colOff>
      <xdr:row>21</xdr:row>
      <xdr:rowOff>533399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75063A-B382-4D6C-BEC8-80DD09EE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336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22</xdr:row>
      <xdr:rowOff>57149</xdr:rowOff>
    </xdr:from>
    <xdr:to>
      <xdr:col>2</xdr:col>
      <xdr:colOff>1228724</xdr:colOff>
      <xdr:row>22</xdr:row>
      <xdr:rowOff>533399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105BD1-D85E-415A-9750-F88C0173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4058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24</xdr:row>
      <xdr:rowOff>57149</xdr:rowOff>
    </xdr:from>
    <xdr:to>
      <xdr:col>2</xdr:col>
      <xdr:colOff>1228724</xdr:colOff>
      <xdr:row>24</xdr:row>
      <xdr:rowOff>533399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736BD40-3DF5-42BB-998B-A2F7B784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6852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25</xdr:row>
      <xdr:rowOff>57149</xdr:rowOff>
    </xdr:from>
    <xdr:to>
      <xdr:col>2</xdr:col>
      <xdr:colOff>1228724</xdr:colOff>
      <xdr:row>25</xdr:row>
      <xdr:rowOff>533399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7E4E2F9-DE58-4DCF-935F-142DABF6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7551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26</xdr:row>
      <xdr:rowOff>57149</xdr:rowOff>
    </xdr:from>
    <xdr:to>
      <xdr:col>2</xdr:col>
      <xdr:colOff>1228724</xdr:colOff>
      <xdr:row>26</xdr:row>
      <xdr:rowOff>533399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C794965-DC90-4144-841B-527BCA86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8249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27</xdr:row>
      <xdr:rowOff>57149</xdr:rowOff>
    </xdr:from>
    <xdr:to>
      <xdr:col>2</xdr:col>
      <xdr:colOff>1228724</xdr:colOff>
      <xdr:row>27</xdr:row>
      <xdr:rowOff>533399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951C95D-FC76-4025-A690-D670B3E2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8948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28</xdr:row>
      <xdr:rowOff>57149</xdr:rowOff>
    </xdr:from>
    <xdr:to>
      <xdr:col>2</xdr:col>
      <xdr:colOff>1228724</xdr:colOff>
      <xdr:row>28</xdr:row>
      <xdr:rowOff>533399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5906161-6BDF-45CF-97EC-F6288418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9646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29</xdr:row>
      <xdr:rowOff>57149</xdr:rowOff>
    </xdr:from>
    <xdr:to>
      <xdr:col>2</xdr:col>
      <xdr:colOff>1228724</xdr:colOff>
      <xdr:row>29</xdr:row>
      <xdr:rowOff>533399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DFAE3C7-C652-4D3A-B575-C33F123F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0345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31</xdr:row>
      <xdr:rowOff>57150</xdr:rowOff>
    </xdr:from>
    <xdr:to>
      <xdr:col>2</xdr:col>
      <xdr:colOff>1228724</xdr:colOff>
      <xdr:row>31</xdr:row>
      <xdr:rowOff>533400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41D7EE2-2223-4DEA-A403-9BC740E1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104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32</xdr:row>
      <xdr:rowOff>57150</xdr:rowOff>
    </xdr:from>
    <xdr:to>
      <xdr:col>2</xdr:col>
      <xdr:colOff>1228724</xdr:colOff>
      <xdr:row>32</xdr:row>
      <xdr:rowOff>533400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25E5A59-E326-4534-8F2D-08AB4CCB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174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33</xdr:row>
      <xdr:rowOff>57149</xdr:rowOff>
    </xdr:from>
    <xdr:to>
      <xdr:col>2</xdr:col>
      <xdr:colOff>1228724</xdr:colOff>
      <xdr:row>33</xdr:row>
      <xdr:rowOff>533399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AFF7EA5-A706-4DAB-B237-B4C2A77D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2440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34</xdr:row>
      <xdr:rowOff>57149</xdr:rowOff>
    </xdr:from>
    <xdr:to>
      <xdr:col>2</xdr:col>
      <xdr:colOff>1228724</xdr:colOff>
      <xdr:row>34</xdr:row>
      <xdr:rowOff>533399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7C8DF25-88FB-4298-88C9-48FCA60F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3139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35</xdr:row>
      <xdr:rowOff>57149</xdr:rowOff>
    </xdr:from>
    <xdr:to>
      <xdr:col>2</xdr:col>
      <xdr:colOff>1228724</xdr:colOff>
      <xdr:row>35</xdr:row>
      <xdr:rowOff>533399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1385887-AB88-476C-923B-8A08DE8E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3837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36</xdr:row>
      <xdr:rowOff>57149</xdr:rowOff>
    </xdr:from>
    <xdr:to>
      <xdr:col>2</xdr:col>
      <xdr:colOff>1228724</xdr:colOff>
      <xdr:row>36</xdr:row>
      <xdr:rowOff>533399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301B121-C088-4B37-95D1-4DA26D03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453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37</xdr:row>
      <xdr:rowOff>57149</xdr:rowOff>
    </xdr:from>
    <xdr:to>
      <xdr:col>2</xdr:col>
      <xdr:colOff>1228724</xdr:colOff>
      <xdr:row>37</xdr:row>
      <xdr:rowOff>533399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2EA8BAE-B758-4885-A03C-177D8594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523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38</xdr:row>
      <xdr:rowOff>57149</xdr:rowOff>
    </xdr:from>
    <xdr:to>
      <xdr:col>2</xdr:col>
      <xdr:colOff>1228724</xdr:colOff>
      <xdr:row>38</xdr:row>
      <xdr:rowOff>533399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70BF8B5-E77F-4090-9A5E-965DA667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593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40</xdr:row>
      <xdr:rowOff>57149</xdr:rowOff>
    </xdr:from>
    <xdr:to>
      <xdr:col>2</xdr:col>
      <xdr:colOff>1228724</xdr:colOff>
      <xdr:row>40</xdr:row>
      <xdr:rowOff>533399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63BEAFF-B1B6-4938-883E-47B06F5C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733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41</xdr:row>
      <xdr:rowOff>57150</xdr:rowOff>
    </xdr:from>
    <xdr:to>
      <xdr:col>2</xdr:col>
      <xdr:colOff>1228724</xdr:colOff>
      <xdr:row>41</xdr:row>
      <xdr:rowOff>533400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49930B7-D126-49BB-9063-C8E8A4F5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802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42</xdr:row>
      <xdr:rowOff>57149</xdr:rowOff>
    </xdr:from>
    <xdr:to>
      <xdr:col>2</xdr:col>
      <xdr:colOff>1228724</xdr:colOff>
      <xdr:row>42</xdr:row>
      <xdr:rowOff>533399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B838531-5B97-41CB-882C-447FB4CE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8727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43</xdr:row>
      <xdr:rowOff>57149</xdr:rowOff>
    </xdr:from>
    <xdr:to>
      <xdr:col>2</xdr:col>
      <xdr:colOff>1228724</xdr:colOff>
      <xdr:row>43</xdr:row>
      <xdr:rowOff>533399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3364F3A-C408-463C-9BCC-9289CDA0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942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45</xdr:row>
      <xdr:rowOff>57149</xdr:rowOff>
    </xdr:from>
    <xdr:to>
      <xdr:col>2</xdr:col>
      <xdr:colOff>1228724</xdr:colOff>
      <xdr:row>45</xdr:row>
      <xdr:rowOff>533399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EC2EC85-486D-46D9-9F52-579541B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0822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46</xdr:row>
      <xdr:rowOff>57149</xdr:rowOff>
    </xdr:from>
    <xdr:to>
      <xdr:col>2</xdr:col>
      <xdr:colOff>1228724</xdr:colOff>
      <xdr:row>46</xdr:row>
      <xdr:rowOff>533399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A3EA8CA-39AC-4CA8-9794-B3B43859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1521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47</xdr:row>
      <xdr:rowOff>57149</xdr:rowOff>
    </xdr:from>
    <xdr:to>
      <xdr:col>2</xdr:col>
      <xdr:colOff>1228724</xdr:colOff>
      <xdr:row>47</xdr:row>
      <xdr:rowOff>533399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EDD6A45-1D45-4541-A2C6-6D925948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2918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59871</xdr:colOff>
      <xdr:row>50</xdr:row>
      <xdr:rowOff>54430</xdr:rowOff>
    </xdr:from>
    <xdr:to>
      <xdr:col>2</xdr:col>
      <xdr:colOff>1231446</xdr:colOff>
      <xdr:row>50</xdr:row>
      <xdr:rowOff>530680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2F5B7F-5879-4DA7-BF55-77B05EDD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5171" y="350111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51</xdr:row>
      <xdr:rowOff>57149</xdr:rowOff>
    </xdr:from>
    <xdr:to>
      <xdr:col>2</xdr:col>
      <xdr:colOff>1228724</xdr:colOff>
      <xdr:row>51</xdr:row>
      <xdr:rowOff>533399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7F5D137-E08A-4C5F-B150-E8EBF142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5712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52</xdr:row>
      <xdr:rowOff>57150</xdr:rowOff>
    </xdr:from>
    <xdr:to>
      <xdr:col>2</xdr:col>
      <xdr:colOff>1228724</xdr:colOff>
      <xdr:row>52</xdr:row>
      <xdr:rowOff>533400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BB16ADE-D232-4AAE-ABF9-86F5E94B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641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53</xdr:row>
      <xdr:rowOff>57149</xdr:rowOff>
    </xdr:from>
    <xdr:to>
      <xdr:col>2</xdr:col>
      <xdr:colOff>1228724</xdr:colOff>
      <xdr:row>53</xdr:row>
      <xdr:rowOff>533399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7408000-4A36-489B-B304-B7EE933E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7109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55</xdr:row>
      <xdr:rowOff>57149</xdr:rowOff>
    </xdr:from>
    <xdr:to>
      <xdr:col>2</xdr:col>
      <xdr:colOff>1228724</xdr:colOff>
      <xdr:row>55</xdr:row>
      <xdr:rowOff>533399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AF55AD0-5A0D-4F8E-BAF6-7D5509C5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850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56</xdr:row>
      <xdr:rowOff>57149</xdr:rowOff>
    </xdr:from>
    <xdr:to>
      <xdr:col>2</xdr:col>
      <xdr:colOff>1228724</xdr:colOff>
      <xdr:row>56</xdr:row>
      <xdr:rowOff>533399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BDF8189-86AB-4155-B54C-F75C5EC3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920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57</xdr:row>
      <xdr:rowOff>57149</xdr:rowOff>
    </xdr:from>
    <xdr:to>
      <xdr:col>2</xdr:col>
      <xdr:colOff>1228724</xdr:colOff>
      <xdr:row>57</xdr:row>
      <xdr:rowOff>533399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1324934-8E88-4B43-8E49-6AECD75A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990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58</xdr:row>
      <xdr:rowOff>57150</xdr:rowOff>
    </xdr:from>
    <xdr:to>
      <xdr:col>2</xdr:col>
      <xdr:colOff>1228724</xdr:colOff>
      <xdr:row>58</xdr:row>
      <xdr:rowOff>533400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743C520-FA63-4832-9D6A-5939EAA6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060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59</xdr:row>
      <xdr:rowOff>57149</xdr:rowOff>
    </xdr:from>
    <xdr:to>
      <xdr:col>2</xdr:col>
      <xdr:colOff>1228724</xdr:colOff>
      <xdr:row>59</xdr:row>
      <xdr:rowOff>533399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BBF52A1-3F8F-4270-ABB5-E8F5BA0E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130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60</xdr:row>
      <xdr:rowOff>57149</xdr:rowOff>
    </xdr:from>
    <xdr:to>
      <xdr:col>2</xdr:col>
      <xdr:colOff>1228724</xdr:colOff>
      <xdr:row>60</xdr:row>
      <xdr:rowOff>533399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E6B49EB4-E67E-4CE5-A369-FC789C1C1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1998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61</xdr:row>
      <xdr:rowOff>57150</xdr:rowOff>
    </xdr:from>
    <xdr:to>
      <xdr:col>2</xdr:col>
      <xdr:colOff>1228724</xdr:colOff>
      <xdr:row>61</xdr:row>
      <xdr:rowOff>533400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C3C2B3A-273B-4A4B-80CA-8C6338C2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269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62</xdr:row>
      <xdr:rowOff>57149</xdr:rowOff>
    </xdr:from>
    <xdr:to>
      <xdr:col>2</xdr:col>
      <xdr:colOff>1228724</xdr:colOff>
      <xdr:row>62</xdr:row>
      <xdr:rowOff>533399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F609866-4889-4610-A138-9D1C79A8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339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63</xdr:row>
      <xdr:rowOff>57150</xdr:rowOff>
    </xdr:from>
    <xdr:to>
      <xdr:col>2</xdr:col>
      <xdr:colOff>1228724</xdr:colOff>
      <xdr:row>63</xdr:row>
      <xdr:rowOff>533400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29C7C9D-4D0E-4C54-A267-6EC5ECD6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409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64</xdr:row>
      <xdr:rowOff>57150</xdr:rowOff>
    </xdr:from>
    <xdr:to>
      <xdr:col>2</xdr:col>
      <xdr:colOff>1228725</xdr:colOff>
      <xdr:row>64</xdr:row>
      <xdr:rowOff>533400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C2C0BD1-0F47-4A67-B60E-F2E1A1FC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479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57150</xdr:rowOff>
    </xdr:from>
    <xdr:to>
      <xdr:col>2</xdr:col>
      <xdr:colOff>1228725</xdr:colOff>
      <xdr:row>65</xdr:row>
      <xdr:rowOff>533400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88AE53C-CEE7-4324-9635-F629145B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549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67</xdr:row>
      <xdr:rowOff>57150</xdr:rowOff>
    </xdr:from>
    <xdr:to>
      <xdr:col>2</xdr:col>
      <xdr:colOff>1228725</xdr:colOff>
      <xdr:row>67</xdr:row>
      <xdr:rowOff>533400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17F4FB6-798E-4333-BD03-AA1B35C2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688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68</xdr:row>
      <xdr:rowOff>57150</xdr:rowOff>
    </xdr:from>
    <xdr:to>
      <xdr:col>2</xdr:col>
      <xdr:colOff>1228725</xdr:colOff>
      <xdr:row>68</xdr:row>
      <xdr:rowOff>533400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BAB1D943-A2A3-4285-80CE-80EBB3DD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758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69</xdr:row>
      <xdr:rowOff>57150</xdr:rowOff>
    </xdr:from>
    <xdr:to>
      <xdr:col>2</xdr:col>
      <xdr:colOff>1228725</xdr:colOff>
      <xdr:row>69</xdr:row>
      <xdr:rowOff>533400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0621937-AB55-40F2-9DF2-601E6369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828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70</xdr:row>
      <xdr:rowOff>57150</xdr:rowOff>
    </xdr:from>
    <xdr:to>
      <xdr:col>2</xdr:col>
      <xdr:colOff>1228725</xdr:colOff>
      <xdr:row>70</xdr:row>
      <xdr:rowOff>533400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5288BE4-73C6-4A33-9B0C-1A499C5C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898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71</xdr:row>
      <xdr:rowOff>57150</xdr:rowOff>
    </xdr:from>
    <xdr:to>
      <xdr:col>2</xdr:col>
      <xdr:colOff>1228725</xdr:colOff>
      <xdr:row>71</xdr:row>
      <xdr:rowOff>533400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9426E8B-35D9-4219-85F1-8939B1BF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968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73</xdr:row>
      <xdr:rowOff>57150</xdr:rowOff>
    </xdr:from>
    <xdr:to>
      <xdr:col>2</xdr:col>
      <xdr:colOff>1228725</xdr:colOff>
      <xdr:row>73</xdr:row>
      <xdr:rowOff>533400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23021E3-49BC-45D3-BD8B-A0EC91DC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107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74</xdr:row>
      <xdr:rowOff>57150</xdr:rowOff>
    </xdr:from>
    <xdr:to>
      <xdr:col>2</xdr:col>
      <xdr:colOff>1228725</xdr:colOff>
      <xdr:row>74</xdr:row>
      <xdr:rowOff>533400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5B17D40-5666-4CA9-B77B-05AA790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177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57150</xdr:rowOff>
    </xdr:from>
    <xdr:to>
      <xdr:col>2</xdr:col>
      <xdr:colOff>1228725</xdr:colOff>
      <xdr:row>75</xdr:row>
      <xdr:rowOff>533400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DF04276-7B03-4D24-ACBE-EA4925BA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247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79</xdr:row>
      <xdr:rowOff>57150</xdr:rowOff>
    </xdr:from>
    <xdr:to>
      <xdr:col>2</xdr:col>
      <xdr:colOff>1228725</xdr:colOff>
      <xdr:row>79</xdr:row>
      <xdr:rowOff>533400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0ADB6CC-B53C-4E95-900C-D0F72C47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666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80</xdr:row>
      <xdr:rowOff>57150</xdr:rowOff>
    </xdr:from>
    <xdr:to>
      <xdr:col>2</xdr:col>
      <xdr:colOff>1228725</xdr:colOff>
      <xdr:row>80</xdr:row>
      <xdr:rowOff>533400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6F4A0C5-A0BD-4572-83F3-60150735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736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82</xdr:row>
      <xdr:rowOff>57150</xdr:rowOff>
    </xdr:from>
    <xdr:to>
      <xdr:col>2</xdr:col>
      <xdr:colOff>1228725</xdr:colOff>
      <xdr:row>82</xdr:row>
      <xdr:rowOff>533400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2E6487B-BDA1-4618-AFCF-EF9FCC77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876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83</xdr:row>
      <xdr:rowOff>57150</xdr:rowOff>
    </xdr:from>
    <xdr:to>
      <xdr:col>2</xdr:col>
      <xdr:colOff>1228725</xdr:colOff>
      <xdr:row>83</xdr:row>
      <xdr:rowOff>533400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830FD410-68F2-4458-813D-E816E19D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946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84</xdr:row>
      <xdr:rowOff>57150</xdr:rowOff>
    </xdr:from>
    <xdr:to>
      <xdr:col>2</xdr:col>
      <xdr:colOff>1228725</xdr:colOff>
      <xdr:row>84</xdr:row>
      <xdr:rowOff>533400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E06115E-0E8D-4BA6-B157-5D6E1F68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015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85</xdr:row>
      <xdr:rowOff>57150</xdr:rowOff>
    </xdr:from>
    <xdr:to>
      <xdr:col>2</xdr:col>
      <xdr:colOff>1228725</xdr:colOff>
      <xdr:row>85</xdr:row>
      <xdr:rowOff>533400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67D8102-6B3A-46A2-A098-072349E4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085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86</xdr:row>
      <xdr:rowOff>57150</xdr:rowOff>
    </xdr:from>
    <xdr:to>
      <xdr:col>2</xdr:col>
      <xdr:colOff>1228725</xdr:colOff>
      <xdr:row>86</xdr:row>
      <xdr:rowOff>533400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1A81F53-6DEF-4D72-8841-52CEBA6C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155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89</xdr:row>
      <xdr:rowOff>54429</xdr:rowOff>
    </xdr:from>
    <xdr:to>
      <xdr:col>2</xdr:col>
      <xdr:colOff>1226004</xdr:colOff>
      <xdr:row>89</xdr:row>
      <xdr:rowOff>530679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CBA9A87-8C23-4EC2-A352-868FA989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9729" y="636496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90</xdr:row>
      <xdr:rowOff>57150</xdr:rowOff>
    </xdr:from>
    <xdr:to>
      <xdr:col>2</xdr:col>
      <xdr:colOff>1228725</xdr:colOff>
      <xdr:row>90</xdr:row>
      <xdr:rowOff>533400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95D8651-C2A1-46D4-813A-140B7267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435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91</xdr:row>
      <xdr:rowOff>57150</xdr:rowOff>
    </xdr:from>
    <xdr:to>
      <xdr:col>2</xdr:col>
      <xdr:colOff>1228725</xdr:colOff>
      <xdr:row>91</xdr:row>
      <xdr:rowOff>533400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0DE0180-9E38-4D1B-836C-C37E7CF5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504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92</xdr:row>
      <xdr:rowOff>57150</xdr:rowOff>
    </xdr:from>
    <xdr:to>
      <xdr:col>2</xdr:col>
      <xdr:colOff>1228725</xdr:colOff>
      <xdr:row>92</xdr:row>
      <xdr:rowOff>533400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D5FDE06-F57F-4867-B7BA-49CAEB7E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574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93</xdr:row>
      <xdr:rowOff>57150</xdr:rowOff>
    </xdr:from>
    <xdr:to>
      <xdr:col>2</xdr:col>
      <xdr:colOff>1228725</xdr:colOff>
      <xdr:row>93</xdr:row>
      <xdr:rowOff>533400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E74F67E-BFB8-4467-AEF0-A5FDE53D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644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94</xdr:row>
      <xdr:rowOff>57150</xdr:rowOff>
    </xdr:from>
    <xdr:to>
      <xdr:col>2</xdr:col>
      <xdr:colOff>1228725</xdr:colOff>
      <xdr:row>94</xdr:row>
      <xdr:rowOff>533400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91C2E86-D580-44F4-B55E-C63D07E8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714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95</xdr:row>
      <xdr:rowOff>57150</xdr:rowOff>
    </xdr:from>
    <xdr:to>
      <xdr:col>2</xdr:col>
      <xdr:colOff>1228725</xdr:colOff>
      <xdr:row>95</xdr:row>
      <xdr:rowOff>533400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A2AA509-33B8-4ADC-B7F7-2EF99202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784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96</xdr:row>
      <xdr:rowOff>57150</xdr:rowOff>
    </xdr:from>
    <xdr:to>
      <xdr:col>2</xdr:col>
      <xdr:colOff>1228725</xdr:colOff>
      <xdr:row>96</xdr:row>
      <xdr:rowOff>533400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61F005D-D17E-4FCD-B886-10A9347D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854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97</xdr:row>
      <xdr:rowOff>57150</xdr:rowOff>
    </xdr:from>
    <xdr:to>
      <xdr:col>2</xdr:col>
      <xdr:colOff>1228725</xdr:colOff>
      <xdr:row>97</xdr:row>
      <xdr:rowOff>533400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3940BC2-4F13-42BB-9F78-3A567E6B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924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99</xdr:row>
      <xdr:rowOff>57150</xdr:rowOff>
    </xdr:from>
    <xdr:to>
      <xdr:col>2</xdr:col>
      <xdr:colOff>1228725</xdr:colOff>
      <xdr:row>99</xdr:row>
      <xdr:rowOff>533400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5F3D980-8962-4C22-9992-BE4AD3C2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063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100</xdr:row>
      <xdr:rowOff>57150</xdr:rowOff>
    </xdr:from>
    <xdr:to>
      <xdr:col>2</xdr:col>
      <xdr:colOff>1228725</xdr:colOff>
      <xdr:row>100</xdr:row>
      <xdr:rowOff>533400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B5F20BC-DEB5-4DA1-83FE-3B83BBF7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133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101</xdr:row>
      <xdr:rowOff>57150</xdr:rowOff>
    </xdr:from>
    <xdr:to>
      <xdr:col>2</xdr:col>
      <xdr:colOff>1228725</xdr:colOff>
      <xdr:row>101</xdr:row>
      <xdr:rowOff>533400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35BDD32-6345-4A11-8EBE-2724D282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203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106</xdr:row>
      <xdr:rowOff>57150</xdr:rowOff>
    </xdr:from>
    <xdr:to>
      <xdr:col>2</xdr:col>
      <xdr:colOff>1228724</xdr:colOff>
      <xdr:row>106</xdr:row>
      <xdr:rowOff>533400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E9804E0-F205-4A91-ADA7-7CEF0109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552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108</xdr:row>
      <xdr:rowOff>57149</xdr:rowOff>
    </xdr:from>
    <xdr:to>
      <xdr:col>2</xdr:col>
      <xdr:colOff>1228725</xdr:colOff>
      <xdr:row>108</xdr:row>
      <xdr:rowOff>533399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B913115-404C-441C-B41F-77DB4655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6923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110</xdr:row>
      <xdr:rowOff>57149</xdr:rowOff>
    </xdr:from>
    <xdr:to>
      <xdr:col>2</xdr:col>
      <xdr:colOff>1228725</xdr:colOff>
      <xdr:row>110</xdr:row>
      <xdr:rowOff>533399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416AD82-3023-459D-9F48-E8A1FBA4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8320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111</xdr:row>
      <xdr:rowOff>57150</xdr:rowOff>
    </xdr:from>
    <xdr:to>
      <xdr:col>2</xdr:col>
      <xdr:colOff>1228724</xdr:colOff>
      <xdr:row>111</xdr:row>
      <xdr:rowOff>533400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3DDA1A3-13B5-485B-8709-3E083D2E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901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112</xdr:row>
      <xdr:rowOff>57150</xdr:rowOff>
    </xdr:from>
    <xdr:to>
      <xdr:col>2</xdr:col>
      <xdr:colOff>1228724</xdr:colOff>
      <xdr:row>112</xdr:row>
      <xdr:rowOff>533400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A85F7CB-CA87-4355-8134-507A40F5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971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113</xdr:row>
      <xdr:rowOff>57150</xdr:rowOff>
    </xdr:from>
    <xdr:to>
      <xdr:col>2</xdr:col>
      <xdr:colOff>1228724</xdr:colOff>
      <xdr:row>113</xdr:row>
      <xdr:rowOff>533400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8D406C8-6DEC-4489-B6D9-73905B62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041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114</xdr:row>
      <xdr:rowOff>57150</xdr:rowOff>
    </xdr:from>
    <xdr:to>
      <xdr:col>2</xdr:col>
      <xdr:colOff>1228724</xdr:colOff>
      <xdr:row>114</xdr:row>
      <xdr:rowOff>533400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5605819-8ABC-4DDC-944C-AC20B73A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111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115</xdr:row>
      <xdr:rowOff>57149</xdr:rowOff>
    </xdr:from>
    <xdr:to>
      <xdr:col>2</xdr:col>
      <xdr:colOff>1228725</xdr:colOff>
      <xdr:row>115</xdr:row>
      <xdr:rowOff>533399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04D8364-13B2-418B-80D4-0CAA1974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181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116</xdr:row>
      <xdr:rowOff>57149</xdr:rowOff>
    </xdr:from>
    <xdr:to>
      <xdr:col>2</xdr:col>
      <xdr:colOff>1228725</xdr:colOff>
      <xdr:row>116</xdr:row>
      <xdr:rowOff>533399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AA9C797-7CAF-4E43-A077-8DCB2D18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2511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118</xdr:row>
      <xdr:rowOff>57150</xdr:rowOff>
    </xdr:from>
    <xdr:to>
      <xdr:col>2</xdr:col>
      <xdr:colOff>1228725</xdr:colOff>
      <xdr:row>118</xdr:row>
      <xdr:rowOff>533400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57797E-CE69-464A-A809-C8BAB837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390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119</xdr:row>
      <xdr:rowOff>57149</xdr:rowOff>
    </xdr:from>
    <xdr:to>
      <xdr:col>2</xdr:col>
      <xdr:colOff>1228725</xdr:colOff>
      <xdr:row>119</xdr:row>
      <xdr:rowOff>533399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8BD43E2-FAFC-4665-AFA0-70F2FAA95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4607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120</xdr:row>
      <xdr:rowOff>57149</xdr:rowOff>
    </xdr:from>
    <xdr:to>
      <xdr:col>2</xdr:col>
      <xdr:colOff>1228725</xdr:colOff>
      <xdr:row>120</xdr:row>
      <xdr:rowOff>533399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5667983-30A7-47F8-A5C6-FAFB16EB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530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121</xdr:row>
      <xdr:rowOff>57150</xdr:rowOff>
    </xdr:from>
    <xdr:to>
      <xdr:col>2</xdr:col>
      <xdr:colOff>1228724</xdr:colOff>
      <xdr:row>121</xdr:row>
      <xdr:rowOff>533400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2015707-4063-40D7-9546-48832823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600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122</xdr:row>
      <xdr:rowOff>57150</xdr:rowOff>
    </xdr:from>
    <xdr:to>
      <xdr:col>2</xdr:col>
      <xdr:colOff>1228724</xdr:colOff>
      <xdr:row>122</xdr:row>
      <xdr:rowOff>533400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0068F99-193A-47A9-B4EF-EB959F7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670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123</xdr:row>
      <xdr:rowOff>57150</xdr:rowOff>
    </xdr:from>
    <xdr:to>
      <xdr:col>2</xdr:col>
      <xdr:colOff>1228724</xdr:colOff>
      <xdr:row>123</xdr:row>
      <xdr:rowOff>533400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7C9AF4FB-4D57-4A72-BD98-4E370F95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740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124</xdr:row>
      <xdr:rowOff>57150</xdr:rowOff>
    </xdr:from>
    <xdr:to>
      <xdr:col>2</xdr:col>
      <xdr:colOff>1228724</xdr:colOff>
      <xdr:row>124</xdr:row>
      <xdr:rowOff>533400</xdr:rowOff>
    </xdr:to>
    <xdr:pic>
      <xdr:nvPicPr>
        <xdr:cNvPr id="114" name="Picture 106">
          <a:extLst>
            <a:ext uri="{FF2B5EF4-FFF2-40B4-BE49-F238E27FC236}">
              <a16:creationId xmlns:a16="http://schemas.microsoft.com/office/drawing/2014/main" id="{C7884898-F80C-4EE4-873A-2CB3EF83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809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125</xdr:row>
      <xdr:rowOff>57150</xdr:rowOff>
    </xdr:from>
    <xdr:to>
      <xdr:col>2</xdr:col>
      <xdr:colOff>1049000</xdr:colOff>
      <xdr:row>125</xdr:row>
      <xdr:rowOff>438150</xdr:rowOff>
    </xdr:to>
    <xdr:pic>
      <xdr:nvPicPr>
        <xdr:cNvPr id="120" name="Picture 107">
          <a:extLst>
            <a:ext uri="{FF2B5EF4-FFF2-40B4-BE49-F238E27FC236}">
              <a16:creationId xmlns:a16="http://schemas.microsoft.com/office/drawing/2014/main" id="{8D85DC8A-5C53-4268-B8CA-2446CECD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9" y="57645300"/>
          <a:ext cx="991851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127</xdr:row>
      <xdr:rowOff>57149</xdr:rowOff>
    </xdr:from>
    <xdr:to>
      <xdr:col>2</xdr:col>
      <xdr:colOff>1228725</xdr:colOff>
      <xdr:row>127</xdr:row>
      <xdr:rowOff>533399</xdr:rowOff>
    </xdr:to>
    <xdr:pic>
      <xdr:nvPicPr>
        <xdr:cNvPr id="1024" name="Picture 108">
          <a:extLst>
            <a:ext uri="{FF2B5EF4-FFF2-40B4-BE49-F238E27FC236}">
              <a16:creationId xmlns:a16="http://schemas.microsoft.com/office/drawing/2014/main" id="{B24B9C80-CCB4-499B-A96B-A9AED6A0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0195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128</xdr:row>
      <xdr:rowOff>57150</xdr:rowOff>
    </xdr:from>
    <xdr:to>
      <xdr:col>2</xdr:col>
      <xdr:colOff>1228724</xdr:colOff>
      <xdr:row>128</xdr:row>
      <xdr:rowOff>533400</xdr:rowOff>
    </xdr:to>
    <xdr:pic>
      <xdr:nvPicPr>
        <xdr:cNvPr id="1031" name="Picture 109">
          <a:extLst>
            <a:ext uri="{FF2B5EF4-FFF2-40B4-BE49-F238E27FC236}">
              <a16:creationId xmlns:a16="http://schemas.microsoft.com/office/drawing/2014/main" id="{BFE211B0-9210-4DCA-BCB6-7AF3DC09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089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129</xdr:row>
      <xdr:rowOff>57150</xdr:rowOff>
    </xdr:from>
    <xdr:to>
      <xdr:col>2</xdr:col>
      <xdr:colOff>1228724</xdr:colOff>
      <xdr:row>129</xdr:row>
      <xdr:rowOff>533400</xdr:rowOff>
    </xdr:to>
    <xdr:pic>
      <xdr:nvPicPr>
        <xdr:cNvPr id="1043" name="Picture 110">
          <a:extLst>
            <a:ext uri="{FF2B5EF4-FFF2-40B4-BE49-F238E27FC236}">
              <a16:creationId xmlns:a16="http://schemas.microsoft.com/office/drawing/2014/main" id="{81DA4071-FEA2-4467-A41F-1EA34A1F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159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130</xdr:row>
      <xdr:rowOff>57150</xdr:rowOff>
    </xdr:from>
    <xdr:to>
      <xdr:col>2</xdr:col>
      <xdr:colOff>1228724</xdr:colOff>
      <xdr:row>130</xdr:row>
      <xdr:rowOff>533400</xdr:rowOff>
    </xdr:to>
    <xdr:pic>
      <xdr:nvPicPr>
        <xdr:cNvPr id="1045" name="Picture 111">
          <a:extLst>
            <a:ext uri="{FF2B5EF4-FFF2-40B4-BE49-F238E27FC236}">
              <a16:creationId xmlns:a16="http://schemas.microsoft.com/office/drawing/2014/main" id="{8BA9B7CE-D127-4AAF-AD11-A6816621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229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131</xdr:row>
      <xdr:rowOff>57150</xdr:rowOff>
    </xdr:from>
    <xdr:to>
      <xdr:col>2</xdr:col>
      <xdr:colOff>1228724</xdr:colOff>
      <xdr:row>131</xdr:row>
      <xdr:rowOff>533400</xdr:rowOff>
    </xdr:to>
    <xdr:pic>
      <xdr:nvPicPr>
        <xdr:cNvPr id="1046" name="Picture 112">
          <a:extLst>
            <a:ext uri="{FF2B5EF4-FFF2-40B4-BE49-F238E27FC236}">
              <a16:creationId xmlns:a16="http://schemas.microsoft.com/office/drawing/2014/main" id="{48DB4E03-CF57-4500-AD22-9B4876F6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298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132</xdr:row>
      <xdr:rowOff>57149</xdr:rowOff>
    </xdr:from>
    <xdr:to>
      <xdr:col>2</xdr:col>
      <xdr:colOff>1228725</xdr:colOff>
      <xdr:row>132</xdr:row>
      <xdr:rowOff>533399</xdr:rowOff>
    </xdr:to>
    <xdr:pic>
      <xdr:nvPicPr>
        <xdr:cNvPr id="1048" name="Picture 113">
          <a:extLst>
            <a:ext uri="{FF2B5EF4-FFF2-40B4-BE49-F238E27FC236}">
              <a16:creationId xmlns:a16="http://schemas.microsoft.com/office/drawing/2014/main" id="{1D0E4BED-70DC-482F-A875-20608B68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3687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133</xdr:row>
      <xdr:rowOff>57149</xdr:rowOff>
    </xdr:from>
    <xdr:to>
      <xdr:col>2</xdr:col>
      <xdr:colOff>1228725</xdr:colOff>
      <xdr:row>133</xdr:row>
      <xdr:rowOff>533399</xdr:rowOff>
    </xdr:to>
    <xdr:pic>
      <xdr:nvPicPr>
        <xdr:cNvPr id="1058" name="Picture 114">
          <a:extLst>
            <a:ext uri="{FF2B5EF4-FFF2-40B4-BE49-F238E27FC236}">
              <a16:creationId xmlns:a16="http://schemas.microsoft.com/office/drawing/2014/main" id="{29D35EA4-37C1-4AAB-AE6D-3E9DD317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438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134</xdr:row>
      <xdr:rowOff>57149</xdr:rowOff>
    </xdr:from>
    <xdr:to>
      <xdr:col>2</xdr:col>
      <xdr:colOff>1228725</xdr:colOff>
      <xdr:row>134</xdr:row>
      <xdr:rowOff>533399</xdr:rowOff>
    </xdr:to>
    <xdr:pic>
      <xdr:nvPicPr>
        <xdr:cNvPr id="1065" name="Picture 115">
          <a:extLst>
            <a:ext uri="{FF2B5EF4-FFF2-40B4-BE49-F238E27FC236}">
              <a16:creationId xmlns:a16="http://schemas.microsoft.com/office/drawing/2014/main" id="{A294D51B-D967-4EE2-8C35-72E336DB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508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135</xdr:row>
      <xdr:rowOff>57150</xdr:rowOff>
    </xdr:from>
    <xdr:to>
      <xdr:col>2</xdr:col>
      <xdr:colOff>1228725</xdr:colOff>
      <xdr:row>135</xdr:row>
      <xdr:rowOff>533400</xdr:rowOff>
    </xdr:to>
    <xdr:pic>
      <xdr:nvPicPr>
        <xdr:cNvPr id="1075" name="Picture 116">
          <a:extLst>
            <a:ext uri="{FF2B5EF4-FFF2-40B4-BE49-F238E27FC236}">
              <a16:creationId xmlns:a16="http://schemas.microsoft.com/office/drawing/2014/main" id="{416DA84B-B66E-4D51-B0C6-0B793F9C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578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137</xdr:row>
      <xdr:rowOff>57150</xdr:rowOff>
    </xdr:from>
    <xdr:to>
      <xdr:col>2</xdr:col>
      <xdr:colOff>1228725</xdr:colOff>
      <xdr:row>137</xdr:row>
      <xdr:rowOff>533400</xdr:rowOff>
    </xdr:to>
    <xdr:pic>
      <xdr:nvPicPr>
        <xdr:cNvPr id="1077" name="Picture 117">
          <a:extLst>
            <a:ext uri="{FF2B5EF4-FFF2-40B4-BE49-F238E27FC236}">
              <a16:creationId xmlns:a16="http://schemas.microsoft.com/office/drawing/2014/main" id="{50748ED3-6E6E-4075-B407-E279B87F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718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138</xdr:row>
      <xdr:rowOff>57149</xdr:rowOff>
    </xdr:from>
    <xdr:to>
      <xdr:col>2</xdr:col>
      <xdr:colOff>1228725</xdr:colOff>
      <xdr:row>138</xdr:row>
      <xdr:rowOff>533399</xdr:rowOff>
    </xdr:to>
    <xdr:pic>
      <xdr:nvPicPr>
        <xdr:cNvPr id="1084" name="Picture 118">
          <a:extLst>
            <a:ext uri="{FF2B5EF4-FFF2-40B4-BE49-F238E27FC236}">
              <a16:creationId xmlns:a16="http://schemas.microsoft.com/office/drawing/2014/main" id="{3BF9E79E-F905-4F5E-86DE-B387DDAF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7878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139</xdr:row>
      <xdr:rowOff>57149</xdr:rowOff>
    </xdr:from>
    <xdr:to>
      <xdr:col>2</xdr:col>
      <xdr:colOff>1228725</xdr:colOff>
      <xdr:row>139</xdr:row>
      <xdr:rowOff>533399</xdr:rowOff>
    </xdr:to>
    <xdr:pic>
      <xdr:nvPicPr>
        <xdr:cNvPr id="1085" name="Picture 119">
          <a:extLst>
            <a:ext uri="{FF2B5EF4-FFF2-40B4-BE49-F238E27FC236}">
              <a16:creationId xmlns:a16="http://schemas.microsoft.com/office/drawing/2014/main" id="{A725F879-0E54-4DFF-970A-CE0BF889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8577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140</xdr:row>
      <xdr:rowOff>57149</xdr:rowOff>
    </xdr:from>
    <xdr:to>
      <xdr:col>2</xdr:col>
      <xdr:colOff>1228725</xdr:colOff>
      <xdr:row>140</xdr:row>
      <xdr:rowOff>533399</xdr:rowOff>
    </xdr:to>
    <xdr:pic>
      <xdr:nvPicPr>
        <xdr:cNvPr id="1086" name="Picture 120">
          <a:extLst>
            <a:ext uri="{FF2B5EF4-FFF2-40B4-BE49-F238E27FC236}">
              <a16:creationId xmlns:a16="http://schemas.microsoft.com/office/drawing/2014/main" id="{33A6F2C4-2263-4DC8-8B4E-E443640F8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927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141</xdr:row>
      <xdr:rowOff>57149</xdr:rowOff>
    </xdr:from>
    <xdr:to>
      <xdr:col>2</xdr:col>
      <xdr:colOff>1228725</xdr:colOff>
      <xdr:row>141</xdr:row>
      <xdr:rowOff>533399</xdr:rowOff>
    </xdr:to>
    <xdr:pic>
      <xdr:nvPicPr>
        <xdr:cNvPr id="1087" name="Picture 121">
          <a:extLst>
            <a:ext uri="{FF2B5EF4-FFF2-40B4-BE49-F238E27FC236}">
              <a16:creationId xmlns:a16="http://schemas.microsoft.com/office/drawing/2014/main" id="{5ED200F1-060E-4BCB-9F68-EBBCFF64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9974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142</xdr:row>
      <xdr:rowOff>57149</xdr:rowOff>
    </xdr:from>
    <xdr:to>
      <xdr:col>2</xdr:col>
      <xdr:colOff>1228725</xdr:colOff>
      <xdr:row>142</xdr:row>
      <xdr:rowOff>533399</xdr:rowOff>
    </xdr:to>
    <xdr:pic>
      <xdr:nvPicPr>
        <xdr:cNvPr id="135" name="Picture 122">
          <a:extLst>
            <a:ext uri="{FF2B5EF4-FFF2-40B4-BE49-F238E27FC236}">
              <a16:creationId xmlns:a16="http://schemas.microsoft.com/office/drawing/2014/main" id="{4C547F1C-F373-4FCD-B571-9F489CD2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0672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144</xdr:row>
      <xdr:rowOff>57149</xdr:rowOff>
    </xdr:from>
    <xdr:to>
      <xdr:col>2</xdr:col>
      <xdr:colOff>1228725</xdr:colOff>
      <xdr:row>144</xdr:row>
      <xdr:rowOff>533399</xdr:rowOff>
    </xdr:to>
    <xdr:pic>
      <xdr:nvPicPr>
        <xdr:cNvPr id="142" name="Picture 123">
          <a:extLst>
            <a:ext uri="{FF2B5EF4-FFF2-40B4-BE49-F238E27FC236}">
              <a16:creationId xmlns:a16="http://schemas.microsoft.com/office/drawing/2014/main" id="{25AC166A-4B66-4B3F-A978-5FF085FA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2069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145</xdr:row>
      <xdr:rowOff>57150</xdr:rowOff>
    </xdr:from>
    <xdr:to>
      <xdr:col>2</xdr:col>
      <xdr:colOff>1228725</xdr:colOff>
      <xdr:row>145</xdr:row>
      <xdr:rowOff>533400</xdr:rowOff>
    </xdr:to>
    <xdr:pic>
      <xdr:nvPicPr>
        <xdr:cNvPr id="143" name="Picture 124">
          <a:extLst>
            <a:ext uri="{FF2B5EF4-FFF2-40B4-BE49-F238E27FC236}">
              <a16:creationId xmlns:a16="http://schemas.microsoft.com/office/drawing/2014/main" id="{F3E6250D-6D6E-450D-8E0A-2BA00E11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276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146</xdr:row>
      <xdr:rowOff>57149</xdr:rowOff>
    </xdr:from>
    <xdr:to>
      <xdr:col>2</xdr:col>
      <xdr:colOff>1228725</xdr:colOff>
      <xdr:row>146</xdr:row>
      <xdr:rowOff>533399</xdr:rowOff>
    </xdr:to>
    <xdr:pic>
      <xdr:nvPicPr>
        <xdr:cNvPr id="144" name="Picture 125">
          <a:extLst>
            <a:ext uri="{FF2B5EF4-FFF2-40B4-BE49-F238E27FC236}">
              <a16:creationId xmlns:a16="http://schemas.microsoft.com/office/drawing/2014/main" id="{08C7FF93-AB8F-4CFF-8064-80E1626F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3466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147</xdr:row>
      <xdr:rowOff>57149</xdr:rowOff>
    </xdr:from>
    <xdr:to>
      <xdr:col>2</xdr:col>
      <xdr:colOff>1228725</xdr:colOff>
      <xdr:row>147</xdr:row>
      <xdr:rowOff>533399</xdr:rowOff>
    </xdr:to>
    <xdr:pic>
      <xdr:nvPicPr>
        <xdr:cNvPr id="145" name="Picture 126">
          <a:extLst>
            <a:ext uri="{FF2B5EF4-FFF2-40B4-BE49-F238E27FC236}">
              <a16:creationId xmlns:a16="http://schemas.microsoft.com/office/drawing/2014/main" id="{2CBFB727-3B99-44D7-9C3C-977A742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4165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151</xdr:row>
      <xdr:rowOff>57150</xdr:rowOff>
    </xdr:from>
    <xdr:to>
      <xdr:col>2</xdr:col>
      <xdr:colOff>1228725</xdr:colOff>
      <xdr:row>151</xdr:row>
      <xdr:rowOff>533400</xdr:rowOff>
    </xdr:to>
    <xdr:pic>
      <xdr:nvPicPr>
        <xdr:cNvPr id="148" name="Picture 129">
          <a:extLst>
            <a:ext uri="{FF2B5EF4-FFF2-40B4-BE49-F238E27FC236}">
              <a16:creationId xmlns:a16="http://schemas.microsoft.com/office/drawing/2014/main" id="{BE3AED8F-4E61-4BD6-9E6E-BC4BBDDA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835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152</xdr:row>
      <xdr:rowOff>57150</xdr:rowOff>
    </xdr:from>
    <xdr:to>
      <xdr:col>2</xdr:col>
      <xdr:colOff>1228725</xdr:colOff>
      <xdr:row>152</xdr:row>
      <xdr:rowOff>533400</xdr:rowOff>
    </xdr:to>
    <xdr:pic>
      <xdr:nvPicPr>
        <xdr:cNvPr id="149" name="Picture 130">
          <a:extLst>
            <a:ext uri="{FF2B5EF4-FFF2-40B4-BE49-F238E27FC236}">
              <a16:creationId xmlns:a16="http://schemas.microsoft.com/office/drawing/2014/main" id="{BF8C474C-6243-47BA-8FE3-E9968EE1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905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155</xdr:row>
      <xdr:rowOff>57150</xdr:rowOff>
    </xdr:from>
    <xdr:to>
      <xdr:col>2</xdr:col>
      <xdr:colOff>1228725</xdr:colOff>
      <xdr:row>155</xdr:row>
      <xdr:rowOff>533400</xdr:rowOff>
    </xdr:to>
    <xdr:pic>
      <xdr:nvPicPr>
        <xdr:cNvPr id="150" name="Picture 131">
          <a:extLst>
            <a:ext uri="{FF2B5EF4-FFF2-40B4-BE49-F238E27FC236}">
              <a16:creationId xmlns:a16="http://schemas.microsoft.com/office/drawing/2014/main" id="{AD65F716-D95B-4813-AF70-370DF94F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115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156</xdr:row>
      <xdr:rowOff>57150</xdr:rowOff>
    </xdr:from>
    <xdr:to>
      <xdr:col>2</xdr:col>
      <xdr:colOff>1228725</xdr:colOff>
      <xdr:row>156</xdr:row>
      <xdr:rowOff>533400</xdr:rowOff>
    </xdr:to>
    <xdr:pic>
      <xdr:nvPicPr>
        <xdr:cNvPr id="151" name="Picture 132">
          <a:extLst>
            <a:ext uri="{FF2B5EF4-FFF2-40B4-BE49-F238E27FC236}">
              <a16:creationId xmlns:a16="http://schemas.microsoft.com/office/drawing/2014/main" id="{859C56FA-17B8-4ADF-9887-B94A684F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184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157</xdr:row>
      <xdr:rowOff>57150</xdr:rowOff>
    </xdr:from>
    <xdr:to>
      <xdr:col>2</xdr:col>
      <xdr:colOff>1228725</xdr:colOff>
      <xdr:row>157</xdr:row>
      <xdr:rowOff>533400</xdr:rowOff>
    </xdr:to>
    <xdr:pic>
      <xdr:nvPicPr>
        <xdr:cNvPr id="152" name="Picture 133">
          <a:extLst>
            <a:ext uri="{FF2B5EF4-FFF2-40B4-BE49-F238E27FC236}">
              <a16:creationId xmlns:a16="http://schemas.microsoft.com/office/drawing/2014/main" id="{16EFF910-9E2C-4D61-BB3E-C78DA325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254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158</xdr:row>
      <xdr:rowOff>57150</xdr:rowOff>
    </xdr:from>
    <xdr:to>
      <xdr:col>2</xdr:col>
      <xdr:colOff>1228725</xdr:colOff>
      <xdr:row>158</xdr:row>
      <xdr:rowOff>533400</xdr:rowOff>
    </xdr:to>
    <xdr:pic>
      <xdr:nvPicPr>
        <xdr:cNvPr id="155" name="Picture 136">
          <a:extLst>
            <a:ext uri="{FF2B5EF4-FFF2-40B4-BE49-F238E27FC236}">
              <a16:creationId xmlns:a16="http://schemas.microsoft.com/office/drawing/2014/main" id="{51D4ED02-AA81-49E9-A79B-AE73B0C9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394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159</xdr:row>
      <xdr:rowOff>57150</xdr:rowOff>
    </xdr:from>
    <xdr:to>
      <xdr:col>2</xdr:col>
      <xdr:colOff>1228725</xdr:colOff>
      <xdr:row>159</xdr:row>
      <xdr:rowOff>533400</xdr:rowOff>
    </xdr:to>
    <xdr:pic>
      <xdr:nvPicPr>
        <xdr:cNvPr id="156" name="Picture 137">
          <a:extLst>
            <a:ext uri="{FF2B5EF4-FFF2-40B4-BE49-F238E27FC236}">
              <a16:creationId xmlns:a16="http://schemas.microsoft.com/office/drawing/2014/main" id="{709324DA-9736-402E-85F9-7804BFE8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464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160</xdr:row>
      <xdr:rowOff>57150</xdr:rowOff>
    </xdr:from>
    <xdr:to>
      <xdr:col>2</xdr:col>
      <xdr:colOff>1228725</xdr:colOff>
      <xdr:row>160</xdr:row>
      <xdr:rowOff>533400</xdr:rowOff>
    </xdr:to>
    <xdr:pic>
      <xdr:nvPicPr>
        <xdr:cNvPr id="157" name="Picture 138">
          <a:extLst>
            <a:ext uri="{FF2B5EF4-FFF2-40B4-BE49-F238E27FC236}">
              <a16:creationId xmlns:a16="http://schemas.microsoft.com/office/drawing/2014/main" id="{D4C97B10-D388-4739-A45C-87C8AD10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534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163</xdr:row>
      <xdr:rowOff>57150</xdr:rowOff>
    </xdr:from>
    <xdr:to>
      <xdr:col>2</xdr:col>
      <xdr:colOff>1228725</xdr:colOff>
      <xdr:row>163</xdr:row>
      <xdr:rowOff>533400</xdr:rowOff>
    </xdr:to>
    <xdr:pic>
      <xdr:nvPicPr>
        <xdr:cNvPr id="158" name="Picture 139">
          <a:extLst>
            <a:ext uri="{FF2B5EF4-FFF2-40B4-BE49-F238E27FC236}">
              <a16:creationId xmlns:a16="http://schemas.microsoft.com/office/drawing/2014/main" id="{E22054E2-48E4-4D17-A5B2-72561E87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743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164</xdr:row>
      <xdr:rowOff>57150</xdr:rowOff>
    </xdr:from>
    <xdr:to>
      <xdr:col>2</xdr:col>
      <xdr:colOff>1228725</xdr:colOff>
      <xdr:row>164</xdr:row>
      <xdr:rowOff>533400</xdr:rowOff>
    </xdr:to>
    <xdr:pic>
      <xdr:nvPicPr>
        <xdr:cNvPr id="159" name="Picture 140">
          <a:extLst>
            <a:ext uri="{FF2B5EF4-FFF2-40B4-BE49-F238E27FC236}">
              <a16:creationId xmlns:a16="http://schemas.microsoft.com/office/drawing/2014/main" id="{B9F895B5-57E5-4C11-AF89-74DA086A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813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64558</xdr:colOff>
      <xdr:row>39</xdr:row>
      <xdr:rowOff>68637</xdr:rowOff>
    </xdr:from>
    <xdr:to>
      <xdr:col>2</xdr:col>
      <xdr:colOff>1236133</xdr:colOff>
      <xdr:row>39</xdr:row>
      <xdr:rowOff>544887</xdr:rowOff>
    </xdr:to>
    <xdr:pic>
      <xdr:nvPicPr>
        <xdr:cNvPr id="107" name="Picture 3">
          <a:extLst>
            <a:ext uri="{FF2B5EF4-FFF2-40B4-BE49-F238E27FC236}">
              <a16:creationId xmlns:a16="http://schemas.microsoft.com/office/drawing/2014/main" id="{4C9A24E9-6EA3-4D07-8BA1-7CBD8644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9858" y="266433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48832</xdr:colOff>
      <xdr:row>81</xdr:row>
      <xdr:rowOff>47471</xdr:rowOff>
    </xdr:from>
    <xdr:to>
      <xdr:col>2</xdr:col>
      <xdr:colOff>1220407</xdr:colOff>
      <xdr:row>81</xdr:row>
      <xdr:rowOff>523721</xdr:rowOff>
    </xdr:to>
    <xdr:pic>
      <xdr:nvPicPr>
        <xdr:cNvPr id="108" name="Picture 4">
          <a:extLst>
            <a:ext uri="{FF2B5EF4-FFF2-40B4-BE49-F238E27FC236}">
              <a16:creationId xmlns:a16="http://schemas.microsoft.com/office/drawing/2014/main" id="{C8FD5E8F-C7F5-46B9-9E92-E9DE503C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4132" y="58054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47472</xdr:colOff>
      <xdr:row>98</xdr:row>
      <xdr:rowOff>55333</xdr:rowOff>
    </xdr:from>
    <xdr:to>
      <xdr:col>2</xdr:col>
      <xdr:colOff>1219047</xdr:colOff>
      <xdr:row>98</xdr:row>
      <xdr:rowOff>531583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AF6B23AA-5B9D-4E9F-8CB2-7093E8D7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2772" y="69937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56695</xdr:colOff>
      <xdr:row>109</xdr:row>
      <xdr:rowOff>65915</xdr:rowOff>
    </xdr:from>
    <xdr:to>
      <xdr:col>2</xdr:col>
      <xdr:colOff>1228270</xdr:colOff>
      <xdr:row>109</xdr:row>
      <xdr:rowOff>542165</xdr:rowOff>
    </xdr:to>
    <xdr:pic>
      <xdr:nvPicPr>
        <xdr:cNvPr id="110" name="Picture 6">
          <a:extLst>
            <a:ext uri="{FF2B5EF4-FFF2-40B4-BE49-F238E27FC236}">
              <a16:creationId xmlns:a16="http://schemas.microsoft.com/office/drawing/2014/main" id="{AF3691CD-1FD1-472B-A03E-FBA235FD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1995" y="7763116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57149</xdr:colOff>
      <xdr:row>77</xdr:row>
      <xdr:rowOff>57150</xdr:rowOff>
    </xdr:from>
    <xdr:ext cx="1171575" cy="476250"/>
    <xdr:pic>
      <xdr:nvPicPr>
        <xdr:cNvPr id="27" name="Picture 26">
          <a:extLst>
            <a:ext uri="{FF2B5EF4-FFF2-40B4-BE49-F238E27FC236}">
              <a16:creationId xmlns:a16="http://schemas.microsoft.com/office/drawing/2014/main" id="{454181F2-9637-41CF-A386-4CA73524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5457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78</xdr:row>
      <xdr:rowOff>57149</xdr:rowOff>
    </xdr:from>
    <xdr:ext cx="1171575" cy="476250"/>
    <xdr:pic>
      <xdr:nvPicPr>
        <xdr:cNvPr id="28" name="Picture 27">
          <a:extLst>
            <a:ext uri="{FF2B5EF4-FFF2-40B4-BE49-F238E27FC236}">
              <a16:creationId xmlns:a16="http://schemas.microsoft.com/office/drawing/2014/main" id="{BFBF8B39-39C9-4F6E-9808-F3F141C6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527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19050</xdr:colOff>
      <xdr:row>12</xdr:row>
      <xdr:rowOff>95250</xdr:rowOff>
    </xdr:from>
    <xdr:to>
      <xdr:col>2</xdr:col>
      <xdr:colOff>1187450</xdr:colOff>
      <xdr:row>12</xdr:row>
      <xdr:rowOff>571500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5B74078A-86D2-4F10-B6E0-CCCBC41C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1175" y="36290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</xdr:row>
      <xdr:rowOff>63500</xdr:rowOff>
    </xdr:from>
    <xdr:to>
      <xdr:col>2</xdr:col>
      <xdr:colOff>1206500</xdr:colOff>
      <xdr:row>23</xdr:row>
      <xdr:rowOff>539750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49678C09-266F-43A6-991A-01388845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0225" y="11245850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1171575</xdr:colOff>
      <xdr:row>44</xdr:row>
      <xdr:rowOff>476250</xdr:rowOff>
    </xdr:to>
    <xdr:pic>
      <xdr:nvPicPr>
        <xdr:cNvPr id="112" name="Picture 3">
          <a:extLst>
            <a:ext uri="{FF2B5EF4-FFF2-40B4-BE49-F238E27FC236}">
              <a16:creationId xmlns:a16="http://schemas.microsoft.com/office/drawing/2014/main" id="{13283058-5E96-407F-B7B4-9D3B2076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0067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1171575</xdr:colOff>
      <xdr:row>48</xdr:row>
      <xdr:rowOff>476250</xdr:rowOff>
    </xdr:to>
    <xdr:pic>
      <xdr:nvPicPr>
        <xdr:cNvPr id="113" name="Picture 4">
          <a:extLst>
            <a:ext uri="{FF2B5EF4-FFF2-40B4-BE49-F238E27FC236}">
              <a16:creationId xmlns:a16="http://schemas.microsoft.com/office/drawing/2014/main" id="{DEA90F03-7DA3-4958-8AC1-B2380A64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355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1171575</xdr:colOff>
      <xdr:row>49</xdr:row>
      <xdr:rowOff>476250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A2CBA076-212E-467D-8BAA-5E54E981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425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1171575</xdr:colOff>
      <xdr:row>54</xdr:row>
      <xdr:rowOff>476250</xdr:rowOff>
    </xdr:to>
    <xdr:pic>
      <xdr:nvPicPr>
        <xdr:cNvPr id="116" name="Picture 6">
          <a:extLst>
            <a:ext uri="{FF2B5EF4-FFF2-40B4-BE49-F238E27FC236}">
              <a16:creationId xmlns:a16="http://schemas.microsoft.com/office/drawing/2014/main" id="{789D917F-6B7F-4C19-978D-D443362A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7750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1171575</xdr:colOff>
      <xdr:row>66</xdr:row>
      <xdr:rowOff>476250</xdr:rowOff>
    </xdr:to>
    <xdr:pic>
      <xdr:nvPicPr>
        <xdr:cNvPr id="117" name="Picture 7">
          <a:extLst>
            <a:ext uri="{FF2B5EF4-FFF2-40B4-BE49-F238E27FC236}">
              <a16:creationId xmlns:a16="http://schemas.microsoft.com/office/drawing/2014/main" id="{167C7A61-2956-40E7-9DD5-89E56DF5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4613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1171575</xdr:colOff>
      <xdr:row>72</xdr:row>
      <xdr:rowOff>476250</xdr:rowOff>
    </xdr:to>
    <xdr:pic>
      <xdr:nvPicPr>
        <xdr:cNvPr id="118" name="Picture 8">
          <a:extLst>
            <a:ext uri="{FF2B5EF4-FFF2-40B4-BE49-F238E27FC236}">
              <a16:creationId xmlns:a16="http://schemas.microsoft.com/office/drawing/2014/main" id="{1353CF1A-49CC-44DD-B043-08B8DB9C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50323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76</xdr:row>
      <xdr:rowOff>63500</xdr:rowOff>
    </xdr:from>
    <xdr:to>
      <xdr:col>2</xdr:col>
      <xdr:colOff>1206500</xdr:colOff>
      <xdr:row>76</xdr:row>
      <xdr:rowOff>542925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CFAABA97-A802-42D6-8F37-73815BBA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0225" y="4809807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1171575</xdr:colOff>
      <xdr:row>87</xdr:row>
      <xdr:rowOff>476250</xdr:rowOff>
    </xdr:to>
    <xdr:pic>
      <xdr:nvPicPr>
        <xdr:cNvPr id="121" name="Picture 10">
          <a:extLst>
            <a:ext uri="{FF2B5EF4-FFF2-40B4-BE49-F238E27FC236}">
              <a16:creationId xmlns:a16="http://schemas.microsoft.com/office/drawing/2014/main" id="{F18B2C01-0393-4EC4-83AA-DE0C3B30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6219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1171575</xdr:colOff>
      <xdr:row>88</xdr:row>
      <xdr:rowOff>476250</xdr:rowOff>
    </xdr:to>
    <xdr:pic>
      <xdr:nvPicPr>
        <xdr:cNvPr id="122" name="Picture 11">
          <a:extLst>
            <a:ext uri="{FF2B5EF4-FFF2-40B4-BE49-F238E27FC236}">
              <a16:creationId xmlns:a16="http://schemas.microsoft.com/office/drawing/2014/main" id="{73990EDA-B2B8-41C4-87CC-B26FBF2C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6289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1171575</xdr:colOff>
      <xdr:row>102</xdr:row>
      <xdr:rowOff>476250</xdr:rowOff>
    </xdr:to>
    <xdr:pic>
      <xdr:nvPicPr>
        <xdr:cNvPr id="123" name="Picture 12">
          <a:extLst>
            <a:ext uri="{FF2B5EF4-FFF2-40B4-BE49-F238E27FC236}">
              <a16:creationId xmlns:a16="http://schemas.microsoft.com/office/drawing/2014/main" id="{E9376489-13EC-49CF-8933-17C7D479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2675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1171575</xdr:colOff>
      <xdr:row>103</xdr:row>
      <xdr:rowOff>476250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B0EA30F1-4DF3-4D5E-BB32-0B9C6A60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3374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1171575</xdr:colOff>
      <xdr:row>104</xdr:row>
      <xdr:rowOff>476250</xdr:rowOff>
    </xdr:to>
    <xdr:pic>
      <xdr:nvPicPr>
        <xdr:cNvPr id="125" name="Picture 14">
          <a:extLst>
            <a:ext uri="{FF2B5EF4-FFF2-40B4-BE49-F238E27FC236}">
              <a16:creationId xmlns:a16="http://schemas.microsoft.com/office/drawing/2014/main" id="{346C971D-6831-4389-9267-3FA186D5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407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1171575</xdr:colOff>
      <xdr:row>105</xdr:row>
      <xdr:rowOff>476250</xdr:rowOff>
    </xdr:to>
    <xdr:pic>
      <xdr:nvPicPr>
        <xdr:cNvPr id="126" name="Picture 15">
          <a:extLst>
            <a:ext uri="{FF2B5EF4-FFF2-40B4-BE49-F238E27FC236}">
              <a16:creationId xmlns:a16="http://schemas.microsoft.com/office/drawing/2014/main" id="{E2B72498-DEF0-4BE4-8563-2F3CDCBD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4771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1171575</xdr:colOff>
      <xdr:row>107</xdr:row>
      <xdr:rowOff>476250</xdr:rowOff>
    </xdr:to>
    <xdr:pic>
      <xdr:nvPicPr>
        <xdr:cNvPr id="127" name="Picture 16">
          <a:extLst>
            <a:ext uri="{FF2B5EF4-FFF2-40B4-BE49-F238E27FC236}">
              <a16:creationId xmlns:a16="http://schemas.microsoft.com/office/drawing/2014/main" id="{E80BFE17-E3E2-4F85-9CCF-CB59D102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616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1171575</xdr:colOff>
      <xdr:row>117</xdr:row>
      <xdr:rowOff>476250</xdr:rowOff>
    </xdr:to>
    <xdr:pic>
      <xdr:nvPicPr>
        <xdr:cNvPr id="1025" name="Picture 17">
          <a:extLst>
            <a:ext uri="{FF2B5EF4-FFF2-40B4-BE49-F238E27FC236}">
              <a16:creationId xmlns:a16="http://schemas.microsoft.com/office/drawing/2014/main" id="{95F12B4A-6AB8-48F7-91F9-B78A9B54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8315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1171575</xdr:colOff>
      <xdr:row>126</xdr:row>
      <xdr:rowOff>476250</xdr:rowOff>
    </xdr:to>
    <xdr:pic>
      <xdr:nvPicPr>
        <xdr:cNvPr id="1026" name="Picture 18">
          <a:extLst>
            <a:ext uri="{FF2B5EF4-FFF2-40B4-BE49-F238E27FC236}">
              <a16:creationId xmlns:a16="http://schemas.microsoft.com/office/drawing/2014/main" id="{D0C725C1-77B7-439D-89BF-8B99A6AF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8943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1171575</xdr:colOff>
      <xdr:row>136</xdr:row>
      <xdr:rowOff>476250</xdr:rowOff>
    </xdr:to>
    <xdr:pic>
      <xdr:nvPicPr>
        <xdr:cNvPr id="1027" name="Picture 19">
          <a:extLst>
            <a:ext uri="{FF2B5EF4-FFF2-40B4-BE49-F238E27FC236}">
              <a16:creationId xmlns:a16="http://schemas.microsoft.com/office/drawing/2014/main" id="{C1E7DE1A-F7E9-4CC8-8CDB-DF41F62A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96424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1171575</xdr:colOff>
      <xdr:row>143</xdr:row>
      <xdr:rowOff>476250</xdr:rowOff>
    </xdr:to>
    <xdr:pic>
      <xdr:nvPicPr>
        <xdr:cNvPr id="1028" name="Picture 20">
          <a:extLst>
            <a:ext uri="{FF2B5EF4-FFF2-40B4-BE49-F238E27FC236}">
              <a16:creationId xmlns:a16="http://schemas.microsoft.com/office/drawing/2014/main" id="{4AA91C83-1829-43F1-859D-44670EEB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1314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1171575</xdr:colOff>
      <xdr:row>148</xdr:row>
      <xdr:rowOff>476250</xdr:rowOff>
    </xdr:to>
    <xdr:pic>
      <xdr:nvPicPr>
        <xdr:cNvPr id="1029" name="Picture 21">
          <a:extLst>
            <a:ext uri="{FF2B5EF4-FFF2-40B4-BE49-F238E27FC236}">
              <a16:creationId xmlns:a16="http://schemas.microsoft.com/office/drawing/2014/main" id="{DE202FF2-8445-4B44-9CA4-9F28DD1C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480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1171575</xdr:colOff>
      <xdr:row>149</xdr:row>
      <xdr:rowOff>476250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9BBF753C-9698-4055-9715-9B86AF80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5505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1171575</xdr:colOff>
      <xdr:row>150</xdr:row>
      <xdr:rowOff>476250</xdr:rowOff>
    </xdr:to>
    <xdr:pic>
      <xdr:nvPicPr>
        <xdr:cNvPr id="1032" name="Picture 23">
          <a:extLst>
            <a:ext uri="{FF2B5EF4-FFF2-40B4-BE49-F238E27FC236}">
              <a16:creationId xmlns:a16="http://schemas.microsoft.com/office/drawing/2014/main" id="{0A68CB6B-08A1-4808-9F8B-FBA2F37F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7600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1171575</xdr:colOff>
      <xdr:row>153</xdr:row>
      <xdr:rowOff>476250</xdr:rowOff>
    </xdr:to>
    <xdr:pic>
      <xdr:nvPicPr>
        <xdr:cNvPr id="1033" name="Picture 24">
          <a:extLst>
            <a:ext uri="{FF2B5EF4-FFF2-40B4-BE49-F238E27FC236}">
              <a16:creationId xmlns:a16="http://schemas.microsoft.com/office/drawing/2014/main" id="{61C794BC-61D1-46D2-A72E-7B60E74D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9696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1171575</xdr:colOff>
      <xdr:row>154</xdr:row>
      <xdr:rowOff>476250</xdr:rowOff>
    </xdr:to>
    <xdr:pic>
      <xdr:nvPicPr>
        <xdr:cNvPr id="1034" name="Picture 25">
          <a:extLst>
            <a:ext uri="{FF2B5EF4-FFF2-40B4-BE49-F238E27FC236}">
              <a16:creationId xmlns:a16="http://schemas.microsoft.com/office/drawing/2014/main" id="{D90616A1-20DE-4B52-B32C-05E6878B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0394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1171575</xdr:colOff>
      <xdr:row>161</xdr:row>
      <xdr:rowOff>476250</xdr:rowOff>
    </xdr:to>
    <xdr:pic>
      <xdr:nvPicPr>
        <xdr:cNvPr id="1035" name="Picture 26">
          <a:extLst>
            <a:ext uri="{FF2B5EF4-FFF2-40B4-BE49-F238E27FC236}">
              <a16:creationId xmlns:a16="http://schemas.microsoft.com/office/drawing/2014/main" id="{3ABBD779-25BC-4154-B2D5-C7B617AC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598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1171575</xdr:colOff>
      <xdr:row>162</xdr:row>
      <xdr:rowOff>476250</xdr:rowOff>
    </xdr:to>
    <xdr:pic>
      <xdr:nvPicPr>
        <xdr:cNvPr id="1036" name="Picture 27">
          <a:extLst>
            <a:ext uri="{FF2B5EF4-FFF2-40B4-BE49-F238E27FC236}">
              <a16:creationId xmlns:a16="http://schemas.microsoft.com/office/drawing/2014/main" id="{F68F675A-AD91-419E-960E-FB9C9401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6681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165</xdr:row>
      <xdr:rowOff>0</xdr:rowOff>
    </xdr:from>
    <xdr:to>
      <xdr:col>2</xdr:col>
      <xdr:colOff>1171575</xdr:colOff>
      <xdr:row>165</xdr:row>
      <xdr:rowOff>476250</xdr:rowOff>
    </xdr:to>
    <xdr:pic>
      <xdr:nvPicPr>
        <xdr:cNvPr id="1037" name="Picture 28">
          <a:extLst>
            <a:ext uri="{FF2B5EF4-FFF2-40B4-BE49-F238E27FC236}">
              <a16:creationId xmlns:a16="http://schemas.microsoft.com/office/drawing/2014/main" id="{87382D86-E824-4A84-9E8D-1FA5D61D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877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44449</xdr:colOff>
      <xdr:row>125</xdr:row>
      <xdr:rowOff>38100</xdr:rowOff>
    </xdr:from>
    <xdr:to>
      <xdr:col>2</xdr:col>
      <xdr:colOff>1209674</xdr:colOff>
      <xdr:row>125</xdr:row>
      <xdr:rowOff>514350</xdr:rowOff>
    </xdr:to>
    <xdr:pic>
      <xdr:nvPicPr>
        <xdr:cNvPr id="1038" name="Picture 107">
          <a:extLst>
            <a:ext uri="{FF2B5EF4-FFF2-40B4-BE49-F238E27FC236}">
              <a16:creationId xmlns:a16="http://schemas.microsoft.com/office/drawing/2014/main" id="{184DE229-B91B-3322-310F-CCA5F8E6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49" y="88779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30</xdr:row>
      <xdr:rowOff>107950</xdr:rowOff>
    </xdr:from>
    <xdr:to>
      <xdr:col>2</xdr:col>
      <xdr:colOff>1209675</xdr:colOff>
      <xdr:row>30</xdr:row>
      <xdr:rowOff>577850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43E47EB4-7AF2-4E7E-B538-BAA5D6B6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3400" y="21094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2</xdr:row>
      <xdr:rowOff>7055</xdr:rowOff>
    </xdr:from>
    <xdr:to>
      <xdr:col>13</xdr:col>
      <xdr:colOff>585611</xdr:colOff>
      <xdr:row>12</xdr:row>
      <xdr:rowOff>146985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A4EE07-49F9-FB8C-2D2F-4FA1E06D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740833"/>
          <a:ext cx="8325555" cy="1762708"/>
        </a:xfrm>
        <a:prstGeom prst="rect">
          <a:avLst/>
        </a:prstGeom>
      </xdr:spPr>
    </xdr:pic>
    <xdr:clientData/>
  </xdr:twoCellAnchor>
  <xdr:twoCellAnchor editAs="oneCell">
    <xdr:from>
      <xdr:col>13</xdr:col>
      <xdr:colOff>588786</xdr:colOff>
      <xdr:row>2</xdr:row>
      <xdr:rowOff>59827</xdr:rowOff>
    </xdr:from>
    <xdr:to>
      <xdr:col>17</xdr:col>
      <xdr:colOff>465667</xdr:colOff>
      <xdr:row>12</xdr:row>
      <xdr:rowOff>149026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EE2DD0-2834-CF76-31BA-291817287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2107" b="-4017"/>
        <a:stretch/>
      </xdr:blipFill>
      <xdr:spPr>
        <a:xfrm>
          <a:off x="8476897" y="793605"/>
          <a:ext cx="2303992" cy="1711977"/>
        </a:xfrm>
        <a:prstGeom prst="rect">
          <a:avLst/>
        </a:prstGeom>
      </xdr:spPr>
    </xdr:pic>
    <xdr:clientData/>
  </xdr:twoCellAnchor>
  <xdr:twoCellAnchor editAs="oneCell">
    <xdr:from>
      <xdr:col>0</xdr:col>
      <xdr:colOff>216899</xdr:colOff>
      <xdr:row>13</xdr:row>
      <xdr:rowOff>130530</xdr:rowOff>
    </xdr:from>
    <xdr:to>
      <xdr:col>5</xdr:col>
      <xdr:colOff>264936</xdr:colOff>
      <xdr:row>21</xdr:row>
      <xdr:rowOff>148167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8C8573-1B6E-A2AF-C267-669E6CEC9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684" t="-1" b="-5771"/>
        <a:stretch/>
      </xdr:blipFill>
      <xdr:spPr>
        <a:xfrm>
          <a:off x="216899" y="2649363"/>
          <a:ext cx="3081926" cy="1569860"/>
        </a:xfrm>
        <a:prstGeom prst="rect">
          <a:avLst/>
        </a:prstGeom>
      </xdr:spPr>
    </xdr:pic>
    <xdr:clientData/>
  </xdr:twoCellAnchor>
  <xdr:twoCellAnchor editAs="oneCell">
    <xdr:from>
      <xdr:col>5</xdr:col>
      <xdr:colOff>309564</xdr:colOff>
      <xdr:row>13</xdr:row>
      <xdr:rowOff>134055</xdr:rowOff>
    </xdr:from>
    <xdr:to>
      <xdr:col>7</xdr:col>
      <xdr:colOff>21166</xdr:colOff>
      <xdr:row>21</xdr:row>
      <xdr:rowOff>42333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335B62-F76D-AE8A-85DE-431E8C0D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453" y="2652888"/>
          <a:ext cx="925157" cy="1460501"/>
        </a:xfrm>
        <a:prstGeom prst="rect">
          <a:avLst/>
        </a:prstGeom>
      </xdr:spPr>
    </xdr:pic>
    <xdr:clientData/>
  </xdr:twoCellAnchor>
  <xdr:twoCellAnchor editAs="oneCell">
    <xdr:from>
      <xdr:col>0</xdr:col>
      <xdr:colOff>77611</xdr:colOff>
      <xdr:row>60</xdr:row>
      <xdr:rowOff>91722</xdr:rowOff>
    </xdr:from>
    <xdr:to>
      <xdr:col>15</xdr:col>
      <xdr:colOff>261055</xdr:colOff>
      <xdr:row>70</xdr:row>
      <xdr:rowOff>45963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EF2FDC3-46AA-987B-CDFF-AD5DBF42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611" y="11253611"/>
          <a:ext cx="9285111" cy="1831019"/>
        </a:xfrm>
        <a:prstGeom prst="rect">
          <a:avLst/>
        </a:prstGeom>
      </xdr:spPr>
    </xdr:pic>
    <xdr:clientData/>
  </xdr:twoCellAnchor>
  <xdr:twoCellAnchor editAs="oneCell">
    <xdr:from>
      <xdr:col>2</xdr:col>
      <xdr:colOff>493889</xdr:colOff>
      <xdr:row>71</xdr:row>
      <xdr:rowOff>77033</xdr:rowOff>
    </xdr:from>
    <xdr:to>
      <xdr:col>14</xdr:col>
      <xdr:colOff>91722</xdr:colOff>
      <xdr:row>81</xdr:row>
      <xdr:rowOff>154959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A83488-E920-E83A-9E10-7EF51F1AA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7445" y="13277977"/>
          <a:ext cx="6879166" cy="195470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82</xdr:row>
      <xdr:rowOff>141111</xdr:rowOff>
    </xdr:from>
    <xdr:to>
      <xdr:col>13</xdr:col>
      <xdr:colOff>331611</xdr:colOff>
      <xdr:row>92</xdr:row>
      <xdr:rowOff>76420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36569BB-821E-803E-7990-052E598F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500" y="15381111"/>
          <a:ext cx="8156222" cy="1685087"/>
        </a:xfrm>
        <a:prstGeom prst="rect">
          <a:avLst/>
        </a:prstGeom>
      </xdr:spPr>
    </xdr:pic>
    <xdr:clientData/>
  </xdr:twoCellAnchor>
  <xdr:twoCellAnchor editAs="oneCell">
    <xdr:from>
      <xdr:col>13</xdr:col>
      <xdr:colOff>370062</xdr:colOff>
      <xdr:row>82</xdr:row>
      <xdr:rowOff>134056</xdr:rowOff>
    </xdr:from>
    <xdr:to>
      <xdr:col>17</xdr:col>
      <xdr:colOff>264583</xdr:colOff>
      <xdr:row>92</xdr:row>
      <xdr:rowOff>126999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5D05B47-9054-DAE0-A918-6FB644F67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" r="33596" b="-2444"/>
        <a:stretch/>
      </xdr:blipFill>
      <xdr:spPr>
        <a:xfrm>
          <a:off x="8349895" y="15225889"/>
          <a:ext cx="2349855" cy="1718027"/>
        </a:xfrm>
        <a:prstGeom prst="rect">
          <a:avLst/>
        </a:prstGeom>
      </xdr:spPr>
    </xdr:pic>
    <xdr:clientData/>
  </xdr:twoCellAnchor>
  <xdr:twoCellAnchor editAs="oneCell">
    <xdr:from>
      <xdr:col>0</xdr:col>
      <xdr:colOff>70908</xdr:colOff>
      <xdr:row>102</xdr:row>
      <xdr:rowOff>102306</xdr:rowOff>
    </xdr:from>
    <xdr:to>
      <xdr:col>9</xdr:col>
      <xdr:colOff>339020</xdr:colOff>
      <xdr:row>111</xdr:row>
      <xdr:rowOff>24342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8B6A783-E41B-F7E1-5555-5859AC04A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8354" t="-1" b="1066"/>
        <a:stretch/>
      </xdr:blipFill>
      <xdr:spPr>
        <a:xfrm>
          <a:off x="70908" y="18644306"/>
          <a:ext cx="5792612" cy="1625953"/>
        </a:xfrm>
        <a:prstGeom prst="rect">
          <a:avLst/>
        </a:prstGeom>
      </xdr:spPr>
    </xdr:pic>
    <xdr:clientData/>
  </xdr:twoCellAnchor>
  <xdr:twoCellAnchor editAs="oneCell">
    <xdr:from>
      <xdr:col>9</xdr:col>
      <xdr:colOff>387703</xdr:colOff>
      <xdr:row>102</xdr:row>
      <xdr:rowOff>134055</xdr:rowOff>
    </xdr:from>
    <xdr:to>
      <xdr:col>15</xdr:col>
      <xdr:colOff>42016</xdr:colOff>
      <xdr:row>111</xdr:row>
      <xdr:rowOff>38805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71EE035-E573-0BD3-3830-5969C683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12203" y="18676055"/>
          <a:ext cx="3337313" cy="1608667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148166</xdr:colOff>
      <xdr:row>111</xdr:row>
      <xdr:rowOff>119944</xdr:rowOff>
    </xdr:from>
    <xdr:to>
      <xdr:col>16</xdr:col>
      <xdr:colOff>296333</xdr:colOff>
      <xdr:row>119</xdr:row>
      <xdr:rowOff>82559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A93AE6-1DD0-F250-6CC5-FE52C79E8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22722" y="20574000"/>
          <a:ext cx="3182055" cy="1514837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120</xdr:row>
      <xdr:rowOff>56446</xdr:rowOff>
    </xdr:from>
    <xdr:to>
      <xdr:col>12</xdr:col>
      <xdr:colOff>592667</xdr:colOff>
      <xdr:row>130</xdr:row>
      <xdr:rowOff>32847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00E5F95-C63D-FA58-8C20-BA8226EA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11" y="22225002"/>
          <a:ext cx="7859889" cy="15991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130</xdr:row>
      <xdr:rowOff>70557</xdr:rowOff>
    </xdr:from>
    <xdr:to>
      <xdr:col>13</xdr:col>
      <xdr:colOff>49389</xdr:colOff>
      <xdr:row>138</xdr:row>
      <xdr:rowOff>112536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8B99086-5086-533B-CD23-4BA41A6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23861890"/>
          <a:ext cx="7937499" cy="1594202"/>
        </a:xfrm>
        <a:prstGeom prst="rect">
          <a:avLst/>
        </a:prstGeom>
      </xdr:spPr>
    </xdr:pic>
    <xdr:clientData/>
  </xdr:twoCellAnchor>
  <xdr:twoCellAnchor editAs="oneCell">
    <xdr:from>
      <xdr:col>13</xdr:col>
      <xdr:colOff>105833</xdr:colOff>
      <xdr:row>130</xdr:row>
      <xdr:rowOff>56446</xdr:rowOff>
    </xdr:from>
    <xdr:to>
      <xdr:col>18</xdr:col>
      <xdr:colOff>409222</xdr:colOff>
      <xdr:row>138</xdr:row>
      <xdr:rowOff>127113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473A533-F00F-3270-8F4F-4B280383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93944" y="23847779"/>
          <a:ext cx="3337278" cy="1622890"/>
        </a:xfrm>
        <a:prstGeom prst="rect">
          <a:avLst/>
        </a:prstGeom>
      </xdr:spPr>
    </xdr:pic>
    <xdr:clientData/>
  </xdr:twoCellAnchor>
  <xdr:twoCellAnchor editAs="oneCell">
    <xdr:from>
      <xdr:col>16</xdr:col>
      <xdr:colOff>400304</xdr:colOff>
      <xdr:row>149</xdr:row>
      <xdr:rowOff>98778</xdr:rowOff>
    </xdr:from>
    <xdr:to>
      <xdr:col>22</xdr:col>
      <xdr:colOff>205461</xdr:colOff>
      <xdr:row>159</xdr:row>
      <xdr:rowOff>112889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748FDAD-FF25-B86E-8065-FFCC43DA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08748" y="27227389"/>
          <a:ext cx="3445824" cy="1636889"/>
        </a:xfrm>
        <a:prstGeom prst="rect">
          <a:avLst/>
        </a:prstGeom>
      </xdr:spPr>
    </xdr:pic>
    <xdr:clientData/>
  </xdr:twoCellAnchor>
  <xdr:twoCellAnchor editAs="oneCell">
    <xdr:from>
      <xdr:col>0</xdr:col>
      <xdr:colOff>7057</xdr:colOff>
      <xdr:row>160</xdr:row>
      <xdr:rowOff>0</xdr:rowOff>
    </xdr:from>
    <xdr:to>
      <xdr:col>3</xdr:col>
      <xdr:colOff>548114</xdr:colOff>
      <xdr:row>170</xdr:row>
      <xdr:rowOff>134056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689BAD3-D7FC-BFF6-4ADF-F8B224DC3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57" y="28913667"/>
          <a:ext cx="2361390" cy="1756833"/>
        </a:xfrm>
        <a:prstGeom prst="rect">
          <a:avLst/>
        </a:prstGeom>
      </xdr:spPr>
    </xdr:pic>
    <xdr:clientData/>
  </xdr:twoCellAnchor>
  <xdr:twoCellAnchor editAs="oneCell">
    <xdr:from>
      <xdr:col>4</xdr:col>
      <xdr:colOff>21165</xdr:colOff>
      <xdr:row>160</xdr:row>
      <xdr:rowOff>70554</xdr:rowOff>
    </xdr:from>
    <xdr:to>
      <xdr:col>17</xdr:col>
      <xdr:colOff>584298</xdr:colOff>
      <xdr:row>170</xdr:row>
      <xdr:rowOff>101708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ACCBAD1-65C5-D05D-CAAB-E163891E0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48276" y="28984221"/>
          <a:ext cx="8451244" cy="16539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7056</xdr:colOff>
      <xdr:row>171</xdr:row>
      <xdr:rowOff>56446</xdr:rowOff>
    </xdr:from>
    <xdr:to>
      <xdr:col>6</xdr:col>
      <xdr:colOff>21167</xdr:colOff>
      <xdr:row>181</xdr:row>
      <xdr:rowOff>101382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60E6233-04C4-0DF9-036E-0AF59E80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56" y="30755168"/>
          <a:ext cx="3654778" cy="1667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49389</xdr:rowOff>
    </xdr:from>
    <xdr:to>
      <xdr:col>5</xdr:col>
      <xdr:colOff>529167</xdr:colOff>
      <xdr:row>192</xdr:row>
      <xdr:rowOff>155847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2F0DADB-F37D-6C14-1B08-EC28032C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2533167"/>
          <a:ext cx="3563056" cy="1735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21168</xdr:rowOff>
    </xdr:from>
    <xdr:to>
      <xdr:col>13</xdr:col>
      <xdr:colOff>211667</xdr:colOff>
      <xdr:row>203</xdr:row>
      <xdr:rowOff>27230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6540C75-E6C3-00D8-E98C-088EC27D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4290001"/>
          <a:ext cx="8099778" cy="162884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254001</xdr:colOff>
      <xdr:row>193</xdr:row>
      <xdr:rowOff>35279</xdr:rowOff>
    </xdr:from>
    <xdr:to>
      <xdr:col>15</xdr:col>
      <xdr:colOff>130882</xdr:colOff>
      <xdr:row>203</xdr:row>
      <xdr:rowOff>35277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E35A838-76DC-E8B1-6191-4883E40D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142112" y="34304112"/>
          <a:ext cx="1090437" cy="1622776"/>
        </a:xfrm>
        <a:prstGeom prst="rect">
          <a:avLst/>
        </a:prstGeom>
      </xdr:spPr>
    </xdr:pic>
    <xdr:clientData/>
  </xdr:twoCellAnchor>
  <xdr:twoCellAnchor editAs="oneCell">
    <xdr:from>
      <xdr:col>17</xdr:col>
      <xdr:colOff>232834</xdr:colOff>
      <xdr:row>82</xdr:row>
      <xdr:rowOff>151340</xdr:rowOff>
    </xdr:from>
    <xdr:to>
      <xdr:col>19</xdr:col>
      <xdr:colOff>201438</xdr:colOff>
      <xdr:row>92</xdr:row>
      <xdr:rowOff>113240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D0CB3D0-6271-4180-B499-02D605AB2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6394" t="-1" b="-1355"/>
        <a:stretch/>
      </xdr:blipFill>
      <xdr:spPr>
        <a:xfrm>
          <a:off x="10548056" y="15391340"/>
          <a:ext cx="1182160" cy="171167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22</xdr:row>
      <xdr:rowOff>77612</xdr:rowOff>
    </xdr:from>
    <xdr:to>
      <xdr:col>13</xdr:col>
      <xdr:colOff>571500</xdr:colOff>
      <xdr:row>30</xdr:row>
      <xdr:rowOff>121565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F41B21-37DF-9D55-BED7-BCF850F7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7500" y="4310945"/>
          <a:ext cx="8142111" cy="1596176"/>
        </a:xfrm>
        <a:prstGeom prst="rect">
          <a:avLst/>
        </a:prstGeom>
      </xdr:spPr>
    </xdr:pic>
    <xdr:clientData/>
  </xdr:twoCellAnchor>
  <xdr:twoCellAnchor editAs="oneCell">
    <xdr:from>
      <xdr:col>0</xdr:col>
      <xdr:colOff>289278</xdr:colOff>
      <xdr:row>31</xdr:row>
      <xdr:rowOff>35278</xdr:rowOff>
    </xdr:from>
    <xdr:to>
      <xdr:col>14</xdr:col>
      <xdr:colOff>84667</xdr:colOff>
      <xdr:row>40</xdr:row>
      <xdr:rowOff>147493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59952F-BE7F-CE81-A481-148AA347C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9278" y="5983111"/>
          <a:ext cx="8290278" cy="1699715"/>
        </a:xfrm>
        <a:prstGeom prst="rect">
          <a:avLst/>
        </a:prstGeom>
      </xdr:spPr>
    </xdr:pic>
    <xdr:clientData/>
  </xdr:twoCellAnchor>
  <xdr:twoCellAnchor editAs="oneCell">
    <xdr:from>
      <xdr:col>4</xdr:col>
      <xdr:colOff>197555</xdr:colOff>
      <xdr:row>51</xdr:row>
      <xdr:rowOff>1</xdr:rowOff>
    </xdr:from>
    <xdr:to>
      <xdr:col>9</xdr:col>
      <xdr:colOff>581233</xdr:colOff>
      <xdr:row>59</xdr:row>
      <xdr:rowOff>98778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58E8B0-95EC-AA50-6652-78867BAF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24666" y="9447390"/>
          <a:ext cx="3417567" cy="1650999"/>
        </a:xfrm>
        <a:prstGeom prst="rect">
          <a:avLst/>
        </a:prstGeom>
      </xdr:spPr>
    </xdr:pic>
    <xdr:clientData/>
  </xdr:twoCellAnchor>
  <xdr:twoCellAnchor editAs="oneCell">
    <xdr:from>
      <xdr:col>19</xdr:col>
      <xdr:colOff>229730</xdr:colOff>
      <xdr:row>82</xdr:row>
      <xdr:rowOff>148168</xdr:rowOff>
    </xdr:from>
    <xdr:to>
      <xdr:col>21</xdr:col>
      <xdr:colOff>155053</xdr:colOff>
      <xdr:row>92</xdr:row>
      <xdr:rowOff>77612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017365-ED40-D1D9-0239-4AE27F04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758508" y="15388168"/>
          <a:ext cx="1138878" cy="1679222"/>
        </a:xfrm>
        <a:prstGeom prst="rect">
          <a:avLst/>
        </a:prstGeom>
      </xdr:spPr>
    </xdr:pic>
    <xdr:clientData/>
  </xdr:twoCellAnchor>
  <xdr:twoCellAnchor editAs="oneCell">
    <xdr:from>
      <xdr:col>0</xdr:col>
      <xdr:colOff>162277</xdr:colOff>
      <xdr:row>92</xdr:row>
      <xdr:rowOff>155222</xdr:rowOff>
    </xdr:from>
    <xdr:to>
      <xdr:col>7</xdr:col>
      <xdr:colOff>182884</xdr:colOff>
      <xdr:row>101</xdr:row>
      <xdr:rowOff>77611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D3C2CDF-E135-0F5B-05C5-85386196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2277" y="17145000"/>
          <a:ext cx="4268051" cy="1509889"/>
        </a:xfrm>
        <a:prstGeom prst="rect">
          <a:avLst/>
        </a:prstGeom>
      </xdr:spPr>
    </xdr:pic>
    <xdr:clientData/>
  </xdr:twoCellAnchor>
  <xdr:twoCellAnchor editAs="oneCell">
    <xdr:from>
      <xdr:col>5</xdr:col>
      <xdr:colOff>564443</xdr:colOff>
      <xdr:row>182</xdr:row>
      <xdr:rowOff>86272</xdr:rowOff>
    </xdr:from>
    <xdr:to>
      <xdr:col>11</xdr:col>
      <xdr:colOff>373944</xdr:colOff>
      <xdr:row>192</xdr:row>
      <xdr:rowOff>112529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00F4863-4DBB-AE24-7F10-79D4CF6D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98332" y="32570050"/>
          <a:ext cx="3450168" cy="16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162278</xdr:rowOff>
    </xdr:from>
    <xdr:to>
      <xdr:col>16</xdr:col>
      <xdr:colOff>274956</xdr:colOff>
      <xdr:row>50</xdr:row>
      <xdr:rowOff>49389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8C41C43-2691-C310-8699-F6B723D0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7697611"/>
          <a:ext cx="9983400" cy="1636889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51</xdr:row>
      <xdr:rowOff>21167</xdr:rowOff>
    </xdr:from>
    <xdr:to>
      <xdr:col>4</xdr:col>
      <xdr:colOff>139743</xdr:colOff>
      <xdr:row>59</xdr:row>
      <xdr:rowOff>141111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0B5CAFA-BDB1-BE30-373A-12944412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168" y="9468556"/>
          <a:ext cx="2545686" cy="1672166"/>
        </a:xfrm>
        <a:prstGeom prst="rect">
          <a:avLst/>
        </a:prstGeom>
      </xdr:spPr>
    </xdr:pic>
    <xdr:clientData/>
  </xdr:twoCellAnchor>
  <xdr:twoCellAnchor editAs="oneCell">
    <xdr:from>
      <xdr:col>15</xdr:col>
      <xdr:colOff>292178</xdr:colOff>
      <xdr:row>60</xdr:row>
      <xdr:rowOff>105833</xdr:rowOff>
    </xdr:from>
    <xdr:to>
      <xdr:col>19</xdr:col>
      <xdr:colOff>426444</xdr:colOff>
      <xdr:row>70</xdr:row>
      <xdr:rowOff>28223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72CD1D1-DA80-CBB3-8816-18E78EB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393845" y="11267722"/>
          <a:ext cx="2561377" cy="1799168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275167</xdr:colOff>
      <xdr:row>71</xdr:row>
      <xdr:rowOff>49389</xdr:rowOff>
    </xdr:from>
    <xdr:to>
      <xdr:col>2</xdr:col>
      <xdr:colOff>366718</xdr:colOff>
      <xdr:row>81</xdr:row>
      <xdr:rowOff>125509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5D44FE2-9FBB-1EBF-F919-6FDBBDE2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75167" y="13250333"/>
          <a:ext cx="1305107" cy="1952898"/>
        </a:xfrm>
        <a:prstGeom prst="rect">
          <a:avLst/>
        </a:prstGeom>
      </xdr:spPr>
    </xdr:pic>
    <xdr:clientData/>
  </xdr:twoCellAnchor>
  <xdr:twoCellAnchor editAs="oneCell">
    <xdr:from>
      <xdr:col>15</xdr:col>
      <xdr:colOff>84667</xdr:colOff>
      <xdr:row>102</xdr:row>
      <xdr:rowOff>105833</xdr:rowOff>
    </xdr:from>
    <xdr:to>
      <xdr:col>16</xdr:col>
      <xdr:colOff>515466</xdr:colOff>
      <xdr:row>110</xdr:row>
      <xdr:rowOff>144561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2BBDE-915A-2155-D4DB-F8586F49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86334" y="18845389"/>
          <a:ext cx="1037576" cy="15909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111</xdr:row>
      <xdr:rowOff>91721</xdr:rowOff>
    </xdr:from>
    <xdr:to>
      <xdr:col>11</xdr:col>
      <xdr:colOff>128143</xdr:colOff>
      <xdr:row>119</xdr:row>
      <xdr:rowOff>92345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F21679-4C14-E9EA-2DA8-30501523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501" y="20545777"/>
          <a:ext cx="6739198" cy="1552846"/>
        </a:xfrm>
        <a:prstGeom prst="rect">
          <a:avLst/>
        </a:prstGeom>
      </xdr:spPr>
    </xdr:pic>
    <xdr:clientData/>
  </xdr:twoCellAnchor>
  <xdr:twoCellAnchor editAs="oneCell">
    <xdr:from>
      <xdr:col>18</xdr:col>
      <xdr:colOff>420119</xdr:colOff>
      <xdr:row>130</xdr:row>
      <xdr:rowOff>70556</xdr:rowOff>
    </xdr:from>
    <xdr:to>
      <xdr:col>24</xdr:col>
      <xdr:colOff>111689</xdr:colOff>
      <xdr:row>138</xdr:row>
      <xdr:rowOff>102126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D3EC4E-4E05-F2F5-CE97-2255F8B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42119" y="23861889"/>
          <a:ext cx="3332237" cy="158379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138</xdr:row>
      <xdr:rowOff>134055</xdr:rowOff>
    </xdr:from>
    <xdr:to>
      <xdr:col>9</xdr:col>
      <xdr:colOff>580482</xdr:colOff>
      <xdr:row>149</xdr:row>
      <xdr:rowOff>49654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C460FF1-CAA5-1ADF-FAE8-D446A321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167" y="25477611"/>
          <a:ext cx="6020315" cy="17006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89681</xdr:rowOff>
    </xdr:from>
    <xdr:to>
      <xdr:col>16</xdr:col>
      <xdr:colOff>437445</xdr:colOff>
      <xdr:row>159</xdr:row>
      <xdr:rowOff>99757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E448DC3-3ECC-7A8E-0F5A-1D5838B2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7218292"/>
          <a:ext cx="10145889" cy="1632854"/>
        </a:xfrm>
        <a:prstGeom prst="rect">
          <a:avLst/>
        </a:prstGeom>
      </xdr:spPr>
    </xdr:pic>
    <xdr:clientData/>
  </xdr:twoCellAnchor>
  <xdr:twoCellAnchor editAs="oneCell">
    <xdr:from>
      <xdr:col>6</xdr:col>
      <xdr:colOff>14110</xdr:colOff>
      <xdr:row>171</xdr:row>
      <xdr:rowOff>52780</xdr:rowOff>
    </xdr:from>
    <xdr:to>
      <xdr:col>15</xdr:col>
      <xdr:colOff>395111</xdr:colOff>
      <xdr:row>181</xdr:row>
      <xdr:rowOff>107170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8084D54-8CFD-194A-D5E9-27A70D88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54777" y="30751502"/>
          <a:ext cx="5842001" cy="16771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5D972-7A60-4776-A457-047105F29CEC}" name="Table1" displayName="Table1" ref="A10:G167" totalsRowShown="0" headerRowDxfId="12" dataDxfId="10" headerRowBorderDxfId="11" tableBorderDxfId="9">
  <autoFilter ref="A10:G167" xr:uid="{D575D972-7A60-4776-A457-047105F29CEC}"/>
  <sortState xmlns:xlrd2="http://schemas.microsoft.com/office/spreadsheetml/2017/richdata2" ref="A11:G167">
    <sortCondition ref="E10:E167"/>
  </sortState>
  <tableColumns count="7">
    <tableColumn id="1" xr3:uid="{FDDE1F4A-A47F-41FC-B7B6-3487133BCD15}" name="ISBN" dataDxfId="8"/>
    <tableColumn id="2" xr3:uid="{18410CB3-4852-492E-99BC-51814C18796D}" name="Qté" dataDxfId="7"/>
    <tableColumn id="3" xr3:uid="{F3D37810-5ADC-4DB9-BA5E-7B7EB179DC7B}" name="Code-barre" dataDxfId="6"/>
    <tableColumn id="4" xr3:uid="{F64EB7A7-D7CF-4322-9195-54F28A34BE9C}" name="Titre" dataDxfId="5"/>
    <tableColumn id="5" xr3:uid="{F36B8E2E-4118-4CF0-8D89-7C1EB6D51FB0}" name="Auteur" dataDxfId="4"/>
    <tableColumn id="6" xr3:uid="{0D441F45-3C19-4941-A758-F3A15353E7C4}" name="Prix" dataDxfId="3" dataCellStyle="Currency"/>
    <tableColumn id="7" xr3:uid="{01956E82-8449-4AA5-863D-FFE397B0F29A}" name="Âges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8"/>
  <sheetViews>
    <sheetView tabSelected="1" topLeftCell="A5" zoomScaleNormal="100" zoomScalePageLayoutView="20" workbookViewId="0">
      <selection activeCell="I10" sqref="I10"/>
    </sheetView>
  </sheetViews>
  <sheetFormatPr defaultRowHeight="12.5" x14ac:dyDescent="0.25"/>
  <cols>
    <col min="1" max="1" width="17.90625" style="17" customWidth="1"/>
    <col min="2" max="2" width="7.36328125" style="9" customWidth="1"/>
    <col min="3" max="3" width="18.1796875" customWidth="1"/>
    <col min="4" max="4" width="56.26953125" style="5" customWidth="1"/>
    <col min="5" max="5" width="18.7265625" customWidth="1"/>
    <col min="6" max="6" width="10.453125" style="7" customWidth="1"/>
    <col min="7" max="7" width="9.7265625" style="7" customWidth="1"/>
  </cols>
  <sheetData>
    <row r="1" spans="1:7" ht="21" x14ac:dyDescent="0.25">
      <c r="A1" s="64" t="s">
        <v>148</v>
      </c>
      <c r="B1" s="65"/>
      <c r="C1" s="65"/>
      <c r="D1" s="65"/>
      <c r="E1" s="65"/>
      <c r="F1" s="65"/>
      <c r="G1" s="66"/>
    </row>
    <row r="2" spans="1:7" ht="21" x14ac:dyDescent="0.25">
      <c r="A2" s="67" t="s">
        <v>276</v>
      </c>
      <c r="B2" s="68"/>
      <c r="C2" s="68"/>
      <c r="D2" s="68"/>
      <c r="E2" s="68"/>
      <c r="F2" s="68"/>
      <c r="G2" s="69"/>
    </row>
    <row r="3" spans="1:7" ht="14.5" x14ac:dyDescent="0.35">
      <c r="A3" s="16"/>
      <c r="B3" s="8"/>
      <c r="C3" s="1"/>
      <c r="D3" s="2"/>
      <c r="E3" s="2"/>
      <c r="F3" s="6"/>
      <c r="G3" s="3"/>
    </row>
    <row r="4" spans="1:7" ht="15.5" x14ac:dyDescent="0.35">
      <c r="A4" s="58" t="s">
        <v>274</v>
      </c>
      <c r="B4" s="59"/>
      <c r="C4" s="59"/>
      <c r="D4" s="59"/>
      <c r="E4" s="59"/>
      <c r="F4" s="59"/>
      <c r="G4" s="60"/>
    </row>
    <row r="5" spans="1:7" ht="15.5" x14ac:dyDescent="0.35">
      <c r="A5" s="58" t="s">
        <v>149</v>
      </c>
      <c r="B5" s="59"/>
      <c r="C5" s="59"/>
      <c r="D5" s="59"/>
      <c r="E5" s="59"/>
      <c r="F5" s="59"/>
      <c r="G5" s="60"/>
    </row>
    <row r="6" spans="1:7" ht="15.5" x14ac:dyDescent="0.35">
      <c r="A6" s="58" t="s">
        <v>275</v>
      </c>
      <c r="B6" s="59"/>
      <c r="C6" s="59"/>
      <c r="D6" s="59"/>
      <c r="E6" s="59"/>
      <c r="F6" s="59"/>
      <c r="G6" s="60"/>
    </row>
    <row r="7" spans="1:7" ht="15.5" x14ac:dyDescent="0.35">
      <c r="A7" s="58" t="s">
        <v>150</v>
      </c>
      <c r="B7" s="59"/>
      <c r="C7" s="59"/>
      <c r="D7" s="59"/>
      <c r="E7" s="59"/>
      <c r="F7" s="59"/>
      <c r="G7" s="60"/>
    </row>
    <row r="8" spans="1:7" ht="15.5" x14ac:dyDescent="0.35">
      <c r="A8" s="58" t="s">
        <v>151</v>
      </c>
      <c r="B8" s="59"/>
      <c r="C8" s="59"/>
      <c r="D8" s="59"/>
      <c r="E8" s="59"/>
      <c r="F8" s="59"/>
      <c r="G8" s="60"/>
    </row>
    <row r="9" spans="1:7" ht="15.5" x14ac:dyDescent="0.35">
      <c r="A9" s="61" t="s">
        <v>152</v>
      </c>
      <c r="B9" s="62"/>
      <c r="C9" s="62"/>
      <c r="D9" s="62"/>
      <c r="E9" s="62"/>
      <c r="F9" s="62"/>
      <c r="G9" s="63"/>
    </row>
    <row r="10" spans="1:7" ht="18" customHeight="1" x14ac:dyDescent="0.3">
      <c r="A10" s="10" t="s">
        <v>0</v>
      </c>
      <c r="B10" s="11" t="s">
        <v>156</v>
      </c>
      <c r="C10" s="12" t="s">
        <v>157</v>
      </c>
      <c r="D10" s="13" t="s">
        <v>154</v>
      </c>
      <c r="E10" s="13" t="s">
        <v>153</v>
      </c>
      <c r="F10" s="12" t="s">
        <v>155</v>
      </c>
      <c r="G10" s="14" t="s">
        <v>158</v>
      </c>
    </row>
    <row r="11" spans="1:7" s="36" customFormat="1" ht="55" customHeight="1" x14ac:dyDescent="0.25">
      <c r="A11" s="30" t="s">
        <v>88</v>
      </c>
      <c r="B11" s="26"/>
      <c r="C11" s="31"/>
      <c r="D11" s="32" t="s">
        <v>89</v>
      </c>
      <c r="E11" s="33" t="s">
        <v>368</v>
      </c>
      <c r="F11" s="34">
        <v>16.989999999999998</v>
      </c>
      <c r="G11" s="35" t="s">
        <v>164</v>
      </c>
    </row>
    <row r="12" spans="1:7" s="37" customFormat="1" ht="55" customHeight="1" x14ac:dyDescent="0.25">
      <c r="A12" s="30" t="s">
        <v>86</v>
      </c>
      <c r="B12" s="26"/>
      <c r="C12" s="31"/>
      <c r="D12" s="32" t="s">
        <v>87</v>
      </c>
      <c r="E12" s="33" t="s">
        <v>368</v>
      </c>
      <c r="F12" s="34">
        <v>16.989999999999998</v>
      </c>
      <c r="G12" s="35" t="s">
        <v>171</v>
      </c>
    </row>
    <row r="13" spans="1:7" s="37" customFormat="1" ht="55" customHeight="1" x14ac:dyDescent="0.25">
      <c r="A13" s="38" t="s">
        <v>313</v>
      </c>
      <c r="B13" s="26"/>
      <c r="C13" s="39"/>
      <c r="D13" s="40" t="s">
        <v>312</v>
      </c>
      <c r="E13" s="41" t="s">
        <v>368</v>
      </c>
      <c r="F13" s="34">
        <v>16.989999999999998</v>
      </c>
      <c r="G13" s="42" t="s">
        <v>171</v>
      </c>
    </row>
    <row r="14" spans="1:7" s="36" customFormat="1" ht="55" customHeight="1" x14ac:dyDescent="0.25">
      <c r="A14" s="30" t="s">
        <v>226</v>
      </c>
      <c r="B14" s="26"/>
      <c r="C14" s="31"/>
      <c r="D14" s="32" t="s">
        <v>225</v>
      </c>
      <c r="E14" s="33" t="s">
        <v>369</v>
      </c>
      <c r="F14" s="34">
        <v>16.989999999999998</v>
      </c>
      <c r="G14" s="35" t="s">
        <v>159</v>
      </c>
    </row>
    <row r="15" spans="1:7" s="37" customFormat="1" ht="55" customHeight="1" x14ac:dyDescent="0.25">
      <c r="A15" s="30" t="s">
        <v>90</v>
      </c>
      <c r="B15" s="26"/>
      <c r="C15" s="31"/>
      <c r="D15" s="32" t="s">
        <v>91</v>
      </c>
      <c r="E15" s="33" t="s">
        <v>369</v>
      </c>
      <c r="F15" s="34">
        <v>16.989999999999998</v>
      </c>
      <c r="G15" s="35" t="s">
        <v>159</v>
      </c>
    </row>
    <row r="16" spans="1:7" s="37" customFormat="1" ht="55" customHeight="1" x14ac:dyDescent="0.25">
      <c r="A16" s="30" t="s">
        <v>92</v>
      </c>
      <c r="B16" s="26"/>
      <c r="C16" s="31"/>
      <c r="D16" s="32" t="s">
        <v>93</v>
      </c>
      <c r="E16" s="33" t="s">
        <v>370</v>
      </c>
      <c r="F16" s="34">
        <v>16.989999999999998</v>
      </c>
      <c r="G16" s="35" t="s">
        <v>159</v>
      </c>
    </row>
    <row r="17" spans="1:7" s="37" customFormat="1" ht="55" customHeight="1" x14ac:dyDescent="0.25">
      <c r="A17" s="30" t="s">
        <v>203</v>
      </c>
      <c r="B17" s="26"/>
      <c r="C17" s="31"/>
      <c r="D17" s="32" t="s">
        <v>202</v>
      </c>
      <c r="E17" s="33" t="s">
        <v>204</v>
      </c>
      <c r="F17" s="34">
        <v>19.989999999999998</v>
      </c>
      <c r="G17" s="35" t="s">
        <v>168</v>
      </c>
    </row>
    <row r="18" spans="1:7" s="37" customFormat="1" ht="55" customHeight="1" x14ac:dyDescent="0.25">
      <c r="A18" s="30" t="s">
        <v>108</v>
      </c>
      <c r="B18" s="26"/>
      <c r="C18" s="31"/>
      <c r="D18" s="32" t="s">
        <v>109</v>
      </c>
      <c r="E18" s="33" t="s">
        <v>110</v>
      </c>
      <c r="F18" s="34">
        <v>16.989999999999998</v>
      </c>
      <c r="G18" s="35" t="s">
        <v>168</v>
      </c>
    </row>
    <row r="19" spans="1:7" s="37" customFormat="1" ht="55" customHeight="1" x14ac:dyDescent="0.25">
      <c r="A19" s="30" t="s">
        <v>282</v>
      </c>
      <c r="B19" s="27"/>
      <c r="C19" s="31"/>
      <c r="D19" s="43" t="s">
        <v>243</v>
      </c>
      <c r="E19" s="33" t="s">
        <v>255</v>
      </c>
      <c r="F19" s="34">
        <v>18.989999999999998</v>
      </c>
      <c r="G19" s="35" t="s">
        <v>170</v>
      </c>
    </row>
    <row r="20" spans="1:7" s="37" customFormat="1" ht="55" customHeight="1" x14ac:dyDescent="0.25">
      <c r="A20" s="30" t="s">
        <v>17</v>
      </c>
      <c r="B20" s="26"/>
      <c r="C20" s="31"/>
      <c r="D20" s="32" t="s">
        <v>267</v>
      </c>
      <c r="E20" s="33" t="s">
        <v>246</v>
      </c>
      <c r="F20" s="34">
        <v>17.989999999999998</v>
      </c>
      <c r="G20" s="35" t="s">
        <v>159</v>
      </c>
    </row>
    <row r="21" spans="1:7" s="37" customFormat="1" ht="55" customHeight="1" x14ac:dyDescent="0.25">
      <c r="A21" s="30" t="s">
        <v>18</v>
      </c>
      <c r="B21" s="26"/>
      <c r="C21" s="31"/>
      <c r="D21" s="32" t="s">
        <v>268</v>
      </c>
      <c r="E21" s="33" t="s">
        <v>246</v>
      </c>
      <c r="F21" s="34">
        <v>17.989999999999998</v>
      </c>
      <c r="G21" s="35" t="s">
        <v>159</v>
      </c>
    </row>
    <row r="22" spans="1:7" s="37" customFormat="1" ht="55" customHeight="1" x14ac:dyDescent="0.25">
      <c r="A22" s="30" t="s">
        <v>197</v>
      </c>
      <c r="B22" s="26"/>
      <c r="C22" s="31"/>
      <c r="D22" s="32" t="s">
        <v>269</v>
      </c>
      <c r="E22" s="33" t="s">
        <v>246</v>
      </c>
      <c r="F22" s="34">
        <v>17.989999999999998</v>
      </c>
      <c r="G22" s="35" t="s">
        <v>159</v>
      </c>
    </row>
    <row r="23" spans="1:7" s="37" customFormat="1" ht="55" customHeight="1" x14ac:dyDescent="0.25">
      <c r="A23" s="30" t="s">
        <v>283</v>
      </c>
      <c r="B23" s="27"/>
      <c r="C23" s="31"/>
      <c r="D23" s="43" t="s">
        <v>227</v>
      </c>
      <c r="E23" s="33" t="s">
        <v>246</v>
      </c>
      <c r="F23" s="34">
        <v>17.989999999999998</v>
      </c>
      <c r="G23" s="35" t="s">
        <v>159</v>
      </c>
    </row>
    <row r="24" spans="1:7" s="37" customFormat="1" ht="55" customHeight="1" x14ac:dyDescent="0.25">
      <c r="A24" s="38" t="s">
        <v>320</v>
      </c>
      <c r="B24" s="26"/>
      <c r="C24" s="39"/>
      <c r="D24" s="40" t="s">
        <v>321</v>
      </c>
      <c r="E24" s="33" t="s">
        <v>96</v>
      </c>
      <c r="F24" s="42">
        <v>16.989999999999998</v>
      </c>
      <c r="G24" s="42" t="s">
        <v>190</v>
      </c>
    </row>
    <row r="25" spans="1:7" s="37" customFormat="1" ht="55" customHeight="1" x14ac:dyDescent="0.25">
      <c r="A25" s="30" t="s">
        <v>219</v>
      </c>
      <c r="B25" s="26"/>
      <c r="C25" s="31"/>
      <c r="D25" s="32" t="s">
        <v>218</v>
      </c>
      <c r="E25" s="33" t="s">
        <v>96</v>
      </c>
      <c r="F25" s="34">
        <v>16.989999999999998</v>
      </c>
      <c r="G25" s="35" t="s">
        <v>165</v>
      </c>
    </row>
    <row r="26" spans="1:7" s="37" customFormat="1" ht="55" customHeight="1" x14ac:dyDescent="0.25">
      <c r="A26" s="30" t="s">
        <v>284</v>
      </c>
      <c r="B26" s="27"/>
      <c r="C26" s="31"/>
      <c r="D26" s="43" t="s">
        <v>229</v>
      </c>
      <c r="E26" s="33" t="s">
        <v>96</v>
      </c>
      <c r="F26" s="34">
        <v>16.989999999999998</v>
      </c>
      <c r="G26" s="35" t="s">
        <v>190</v>
      </c>
    </row>
    <row r="27" spans="1:7" s="37" customFormat="1" ht="55" customHeight="1" x14ac:dyDescent="0.25">
      <c r="A27" s="30" t="s">
        <v>213</v>
      </c>
      <c r="B27" s="26"/>
      <c r="C27" s="31"/>
      <c r="D27" s="32" t="s">
        <v>212</v>
      </c>
      <c r="E27" s="33" t="s">
        <v>96</v>
      </c>
      <c r="F27" s="34">
        <v>16.989999999999998</v>
      </c>
      <c r="G27" s="35" t="s">
        <v>165</v>
      </c>
    </row>
    <row r="28" spans="1:7" s="37" customFormat="1" ht="55" customHeight="1" x14ac:dyDescent="0.25">
      <c r="A28" s="30" t="s">
        <v>217</v>
      </c>
      <c r="B28" s="26"/>
      <c r="C28" s="31"/>
      <c r="D28" s="32" t="s">
        <v>216</v>
      </c>
      <c r="E28" s="33" t="s">
        <v>96</v>
      </c>
      <c r="F28" s="34">
        <v>16.989999999999998</v>
      </c>
      <c r="G28" s="35" t="s">
        <v>165</v>
      </c>
    </row>
    <row r="29" spans="1:7" s="37" customFormat="1" ht="55" customHeight="1" x14ac:dyDescent="0.25">
      <c r="A29" s="30" t="s">
        <v>215</v>
      </c>
      <c r="B29" s="26"/>
      <c r="C29" s="31"/>
      <c r="D29" s="32" t="s">
        <v>214</v>
      </c>
      <c r="E29" s="33" t="s">
        <v>96</v>
      </c>
      <c r="F29" s="34">
        <v>16.989999999999998</v>
      </c>
      <c r="G29" s="35" t="s">
        <v>165</v>
      </c>
    </row>
    <row r="30" spans="1:7" s="37" customFormat="1" ht="55" customHeight="1" x14ac:dyDescent="0.25">
      <c r="A30" s="30" t="s">
        <v>94</v>
      </c>
      <c r="B30" s="26"/>
      <c r="C30" s="31"/>
      <c r="D30" s="32" t="s">
        <v>95</v>
      </c>
      <c r="E30" s="33" t="s">
        <v>96</v>
      </c>
      <c r="F30" s="34">
        <v>16.989999999999998</v>
      </c>
      <c r="G30" s="35" t="s">
        <v>165</v>
      </c>
    </row>
    <row r="31" spans="1:7" s="37" customFormat="1" ht="55" customHeight="1" x14ac:dyDescent="0.25">
      <c r="A31" s="30" t="s">
        <v>377</v>
      </c>
      <c r="B31" s="26"/>
      <c r="C31" s="39"/>
      <c r="D31" s="32" t="s">
        <v>376</v>
      </c>
      <c r="E31" s="33" t="s">
        <v>113</v>
      </c>
      <c r="F31" s="34">
        <v>12.99</v>
      </c>
      <c r="G31" s="35" t="s">
        <v>182</v>
      </c>
    </row>
    <row r="32" spans="1:7" s="37" customFormat="1" ht="55" customHeight="1" x14ac:dyDescent="0.25">
      <c r="A32" s="30" t="s">
        <v>185</v>
      </c>
      <c r="B32" s="26"/>
      <c r="C32" s="31"/>
      <c r="D32" s="32" t="s">
        <v>179</v>
      </c>
      <c r="E32" s="33" t="s">
        <v>113</v>
      </c>
      <c r="F32" s="34">
        <v>12.99</v>
      </c>
      <c r="G32" s="35" t="s">
        <v>182</v>
      </c>
    </row>
    <row r="33" spans="1:7" s="37" customFormat="1" ht="55" customHeight="1" x14ac:dyDescent="0.25">
      <c r="A33" s="30" t="s">
        <v>184</v>
      </c>
      <c r="B33" s="26"/>
      <c r="C33" s="31"/>
      <c r="D33" s="32" t="s">
        <v>180</v>
      </c>
      <c r="E33" s="33" t="s">
        <v>113</v>
      </c>
      <c r="F33" s="34">
        <v>12.99</v>
      </c>
      <c r="G33" s="35" t="s">
        <v>182</v>
      </c>
    </row>
    <row r="34" spans="1:7" s="37" customFormat="1" ht="55" customHeight="1" x14ac:dyDescent="0.25">
      <c r="A34" s="30" t="s">
        <v>183</v>
      </c>
      <c r="B34" s="26"/>
      <c r="C34" s="31"/>
      <c r="D34" s="32" t="s">
        <v>181</v>
      </c>
      <c r="E34" s="33" t="s">
        <v>113</v>
      </c>
      <c r="F34" s="34">
        <v>12.99</v>
      </c>
      <c r="G34" s="35" t="s">
        <v>182</v>
      </c>
    </row>
    <row r="35" spans="1:7" s="37" customFormat="1" ht="55" customHeight="1" x14ac:dyDescent="0.25">
      <c r="A35" s="30" t="s">
        <v>111</v>
      </c>
      <c r="B35" s="26"/>
      <c r="C35" s="31"/>
      <c r="D35" s="32" t="s">
        <v>112</v>
      </c>
      <c r="E35" s="33" t="s">
        <v>113</v>
      </c>
      <c r="F35" s="34">
        <v>12.99</v>
      </c>
      <c r="G35" s="35" t="s">
        <v>182</v>
      </c>
    </row>
    <row r="36" spans="1:7" s="37" customFormat="1" ht="55" customHeight="1" x14ac:dyDescent="0.25">
      <c r="A36" s="30" t="s">
        <v>194</v>
      </c>
      <c r="B36" s="26"/>
      <c r="C36" s="31"/>
      <c r="D36" s="32" t="s">
        <v>193</v>
      </c>
      <c r="E36" s="33" t="s">
        <v>113</v>
      </c>
      <c r="F36" s="34">
        <v>12.99</v>
      </c>
      <c r="G36" s="35" t="s">
        <v>182</v>
      </c>
    </row>
    <row r="37" spans="1:7" s="37" customFormat="1" ht="55" customHeight="1" x14ac:dyDescent="0.25">
      <c r="A37" s="30" t="s">
        <v>285</v>
      </c>
      <c r="B37" s="27"/>
      <c r="C37" s="31"/>
      <c r="D37" s="43" t="s">
        <v>231</v>
      </c>
      <c r="E37" s="44" t="s">
        <v>250</v>
      </c>
      <c r="F37" s="34">
        <v>17.989999999999998</v>
      </c>
      <c r="G37" s="35" t="s">
        <v>170</v>
      </c>
    </row>
    <row r="38" spans="1:7" s="37" customFormat="1" ht="55" customHeight="1" x14ac:dyDescent="0.25">
      <c r="A38" s="30" t="s">
        <v>32</v>
      </c>
      <c r="B38" s="26"/>
      <c r="C38" s="31"/>
      <c r="D38" s="32" t="s">
        <v>33</v>
      </c>
      <c r="E38" s="33" t="s">
        <v>31</v>
      </c>
      <c r="F38" s="34">
        <v>16.989999999999998</v>
      </c>
      <c r="G38" s="35" t="s">
        <v>162</v>
      </c>
    </row>
    <row r="39" spans="1:7" s="37" customFormat="1" ht="55" customHeight="1" x14ac:dyDescent="0.25">
      <c r="A39" s="30" t="s">
        <v>34</v>
      </c>
      <c r="B39" s="26"/>
      <c r="C39" s="31"/>
      <c r="D39" s="32" t="s">
        <v>35</v>
      </c>
      <c r="E39" s="33" t="s">
        <v>31</v>
      </c>
      <c r="F39" s="34">
        <v>14.99</v>
      </c>
      <c r="G39" s="35" t="s">
        <v>162</v>
      </c>
    </row>
    <row r="40" spans="1:7" s="37" customFormat="1" ht="55" customHeight="1" x14ac:dyDescent="0.25">
      <c r="A40" s="30" t="s">
        <v>286</v>
      </c>
      <c r="B40" s="26"/>
      <c r="C40" s="39"/>
      <c r="D40" s="29" t="s">
        <v>279</v>
      </c>
      <c r="E40" s="33" t="s">
        <v>31</v>
      </c>
      <c r="F40" s="34">
        <v>14.99</v>
      </c>
      <c r="G40" s="35" t="s">
        <v>175</v>
      </c>
    </row>
    <row r="41" spans="1:7" s="37" customFormat="1" ht="55" customHeight="1" x14ac:dyDescent="0.25">
      <c r="A41" s="30" t="s">
        <v>36</v>
      </c>
      <c r="B41" s="26"/>
      <c r="C41" s="31"/>
      <c r="D41" s="32" t="s">
        <v>37</v>
      </c>
      <c r="E41" s="33" t="s">
        <v>31</v>
      </c>
      <c r="F41" s="34">
        <v>11.99</v>
      </c>
      <c r="G41" s="35" t="s">
        <v>162</v>
      </c>
    </row>
    <row r="42" spans="1:7" s="37" customFormat="1" ht="55" customHeight="1" x14ac:dyDescent="0.25">
      <c r="A42" s="30" t="s">
        <v>287</v>
      </c>
      <c r="B42" s="26"/>
      <c r="C42" s="31"/>
      <c r="D42" s="32" t="s">
        <v>273</v>
      </c>
      <c r="E42" s="33" t="s">
        <v>31</v>
      </c>
      <c r="F42" s="34">
        <v>14.99</v>
      </c>
      <c r="G42" s="35" t="s">
        <v>175</v>
      </c>
    </row>
    <row r="43" spans="1:7" s="37" customFormat="1" ht="55" customHeight="1" x14ac:dyDescent="0.25">
      <c r="A43" s="30" t="s">
        <v>176</v>
      </c>
      <c r="B43" s="26"/>
      <c r="C43" s="31"/>
      <c r="D43" s="32" t="s">
        <v>174</v>
      </c>
      <c r="E43" s="33" t="s">
        <v>31</v>
      </c>
      <c r="F43" s="34">
        <v>14.99</v>
      </c>
      <c r="G43" s="35" t="s">
        <v>175</v>
      </c>
    </row>
    <row r="44" spans="1:7" s="37" customFormat="1" ht="55" customHeight="1" x14ac:dyDescent="0.25">
      <c r="A44" s="30" t="s">
        <v>29</v>
      </c>
      <c r="B44" s="26"/>
      <c r="C44" s="31"/>
      <c r="D44" s="32" t="s">
        <v>30</v>
      </c>
      <c r="E44" s="33" t="s">
        <v>31</v>
      </c>
      <c r="F44" s="34">
        <v>14.99</v>
      </c>
      <c r="G44" s="35" t="s">
        <v>162</v>
      </c>
    </row>
    <row r="45" spans="1:7" s="37" customFormat="1" ht="55" customHeight="1" x14ac:dyDescent="0.25">
      <c r="A45" s="38" t="s">
        <v>332</v>
      </c>
      <c r="B45" s="26"/>
      <c r="C45" s="39"/>
      <c r="D45" s="40" t="s">
        <v>333</v>
      </c>
      <c r="E45" s="33" t="s">
        <v>31</v>
      </c>
      <c r="F45" s="42">
        <v>14.99</v>
      </c>
      <c r="G45" s="42" t="s">
        <v>175</v>
      </c>
    </row>
    <row r="46" spans="1:7" s="37" customFormat="1" ht="55" customHeight="1" x14ac:dyDescent="0.25">
      <c r="A46" s="30" t="s">
        <v>206</v>
      </c>
      <c r="B46" s="26"/>
      <c r="C46" s="31"/>
      <c r="D46" s="32" t="s">
        <v>205</v>
      </c>
      <c r="E46" s="33" t="s">
        <v>31</v>
      </c>
      <c r="F46" s="34">
        <v>16.989999999999998</v>
      </c>
      <c r="G46" s="35" t="s">
        <v>162</v>
      </c>
    </row>
    <row r="47" spans="1:7" s="37" customFormat="1" ht="55" customHeight="1" x14ac:dyDescent="0.25">
      <c r="A47" s="30" t="s">
        <v>222</v>
      </c>
      <c r="B47" s="26"/>
      <c r="C47" s="31"/>
      <c r="D47" s="32" t="s">
        <v>221</v>
      </c>
      <c r="E47" s="33" t="s">
        <v>31</v>
      </c>
      <c r="F47" s="34">
        <v>16.989999999999998</v>
      </c>
      <c r="G47" s="35" t="s">
        <v>162</v>
      </c>
    </row>
    <row r="48" spans="1:7" s="37" customFormat="1" ht="55" customHeight="1" x14ac:dyDescent="0.25">
      <c r="A48" s="30" t="s">
        <v>288</v>
      </c>
      <c r="B48" s="27"/>
      <c r="C48" s="31"/>
      <c r="D48" s="43" t="s">
        <v>232</v>
      </c>
      <c r="E48" s="33" t="s">
        <v>251</v>
      </c>
      <c r="F48" s="34">
        <v>16.989999999999998</v>
      </c>
      <c r="G48" s="35" t="s">
        <v>171</v>
      </c>
    </row>
    <row r="49" spans="1:7" s="37" customFormat="1" ht="55" customHeight="1" x14ac:dyDescent="0.25">
      <c r="A49" s="38" t="s">
        <v>329</v>
      </c>
      <c r="B49" s="26"/>
      <c r="C49" s="39"/>
      <c r="D49" s="40" t="s">
        <v>330</v>
      </c>
      <c r="E49" s="41" t="s">
        <v>251</v>
      </c>
      <c r="F49" s="42">
        <v>16.989999999999998</v>
      </c>
      <c r="G49" s="42" t="s">
        <v>171</v>
      </c>
    </row>
    <row r="50" spans="1:7" s="37" customFormat="1" ht="55" customHeight="1" x14ac:dyDescent="0.25">
      <c r="A50" s="38" t="s">
        <v>342</v>
      </c>
      <c r="B50" s="26"/>
      <c r="C50" s="39"/>
      <c r="D50" s="40" t="s">
        <v>340</v>
      </c>
      <c r="E50" s="41" t="s">
        <v>341</v>
      </c>
      <c r="F50" s="42">
        <v>21.99</v>
      </c>
      <c r="G50" s="42" t="s">
        <v>371</v>
      </c>
    </row>
    <row r="51" spans="1:7" s="37" customFormat="1" ht="55" customHeight="1" x14ac:dyDescent="0.25">
      <c r="A51" s="30" t="s">
        <v>25</v>
      </c>
      <c r="B51" s="26"/>
      <c r="C51" s="31"/>
      <c r="D51" s="32" t="s">
        <v>26</v>
      </c>
      <c r="E51" s="33" t="s">
        <v>24</v>
      </c>
      <c r="F51" s="34">
        <v>14.99</v>
      </c>
      <c r="G51" s="35" t="s">
        <v>161</v>
      </c>
    </row>
    <row r="52" spans="1:7" s="37" customFormat="1" ht="55" customHeight="1" x14ac:dyDescent="0.25">
      <c r="A52" s="30" t="s">
        <v>27</v>
      </c>
      <c r="B52" s="26"/>
      <c r="C52" s="31"/>
      <c r="D52" s="32" t="s">
        <v>28</v>
      </c>
      <c r="E52" s="33" t="s">
        <v>24</v>
      </c>
      <c r="F52" s="34">
        <v>14.99</v>
      </c>
      <c r="G52" s="35" t="s">
        <v>161</v>
      </c>
    </row>
    <row r="53" spans="1:7" s="37" customFormat="1" ht="55" customHeight="1" x14ac:dyDescent="0.25">
      <c r="A53" s="30" t="s">
        <v>22</v>
      </c>
      <c r="B53" s="26"/>
      <c r="C53" s="31"/>
      <c r="D53" s="32" t="s">
        <v>23</v>
      </c>
      <c r="E53" s="33" t="s">
        <v>24</v>
      </c>
      <c r="F53" s="34">
        <v>14.99</v>
      </c>
      <c r="G53" s="35" t="s">
        <v>169</v>
      </c>
    </row>
    <row r="54" spans="1:7" s="37" customFormat="1" ht="55" customHeight="1" x14ac:dyDescent="0.25">
      <c r="A54" s="30" t="s">
        <v>289</v>
      </c>
      <c r="B54" s="27"/>
      <c r="C54" s="31"/>
      <c r="D54" s="43" t="s">
        <v>239</v>
      </c>
      <c r="E54" s="33" t="s">
        <v>252</v>
      </c>
      <c r="F54" s="34">
        <v>18.989999999999998</v>
      </c>
      <c r="G54" s="35" t="s">
        <v>182</v>
      </c>
    </row>
    <row r="55" spans="1:7" s="37" customFormat="1" ht="55" customHeight="1" x14ac:dyDescent="0.25">
      <c r="A55" s="38" t="s">
        <v>324</v>
      </c>
      <c r="B55" s="26"/>
      <c r="C55" s="39"/>
      <c r="D55" s="45" t="s">
        <v>325</v>
      </c>
      <c r="E55" s="33" t="s">
        <v>326</v>
      </c>
      <c r="F55" s="42">
        <v>18.989999999999998</v>
      </c>
      <c r="G55" s="42" t="s">
        <v>182</v>
      </c>
    </row>
    <row r="56" spans="1:7" s="37" customFormat="1" ht="55" customHeight="1" x14ac:dyDescent="0.25">
      <c r="A56" s="30" t="s">
        <v>290</v>
      </c>
      <c r="B56" s="26"/>
      <c r="C56" s="31"/>
      <c r="D56" s="32" t="s">
        <v>270</v>
      </c>
      <c r="E56" s="44" t="s">
        <v>247</v>
      </c>
      <c r="F56" s="46">
        <v>17.989999999999998</v>
      </c>
      <c r="G56" s="35" t="s">
        <v>170</v>
      </c>
    </row>
    <row r="57" spans="1:7" s="37" customFormat="1" ht="55" customHeight="1" x14ac:dyDescent="0.25">
      <c r="A57" s="30" t="s">
        <v>291</v>
      </c>
      <c r="B57" s="26"/>
      <c r="C57" s="31"/>
      <c r="D57" s="32" t="s">
        <v>271</v>
      </c>
      <c r="E57" s="44" t="s">
        <v>247</v>
      </c>
      <c r="F57" s="46">
        <v>17.989999999999998</v>
      </c>
      <c r="G57" s="35" t="s">
        <v>170</v>
      </c>
    </row>
    <row r="58" spans="1:7" s="37" customFormat="1" ht="55" customHeight="1" x14ac:dyDescent="0.25">
      <c r="A58" s="30" t="s">
        <v>292</v>
      </c>
      <c r="B58" s="26"/>
      <c r="C58" s="31"/>
      <c r="D58" s="32" t="s">
        <v>272</v>
      </c>
      <c r="E58" s="44" t="s">
        <v>247</v>
      </c>
      <c r="F58" s="46">
        <v>17.989999999999998</v>
      </c>
      <c r="G58" s="35" t="s">
        <v>170</v>
      </c>
    </row>
    <row r="59" spans="1:7" s="37" customFormat="1" ht="55" customHeight="1" x14ac:dyDescent="0.25">
      <c r="A59" s="30" t="s">
        <v>293</v>
      </c>
      <c r="B59" s="27"/>
      <c r="C59" s="31"/>
      <c r="D59" s="32" t="s">
        <v>241</v>
      </c>
      <c r="E59" s="44" t="s">
        <v>247</v>
      </c>
      <c r="F59" s="46">
        <v>17.989999999999998</v>
      </c>
      <c r="G59" s="35" t="s">
        <v>170</v>
      </c>
    </row>
    <row r="60" spans="1:7" s="37" customFormat="1" ht="55" customHeight="1" x14ac:dyDescent="0.25">
      <c r="A60" s="30" t="s">
        <v>68</v>
      </c>
      <c r="B60" s="26"/>
      <c r="C60" s="31"/>
      <c r="D60" s="32" t="s">
        <v>69</v>
      </c>
      <c r="E60" s="33" t="s">
        <v>70</v>
      </c>
      <c r="F60" s="34">
        <v>17.989999999999998</v>
      </c>
      <c r="G60" s="35" t="s">
        <v>159</v>
      </c>
    </row>
    <row r="61" spans="1:7" s="37" customFormat="1" ht="55" customHeight="1" x14ac:dyDescent="0.25">
      <c r="A61" s="30" t="s">
        <v>73</v>
      </c>
      <c r="B61" s="26"/>
      <c r="C61" s="31"/>
      <c r="D61" s="32" t="s">
        <v>74</v>
      </c>
      <c r="E61" s="33" t="s">
        <v>70</v>
      </c>
      <c r="F61" s="34">
        <v>17.989999999999998</v>
      </c>
      <c r="G61" s="35" t="s">
        <v>159</v>
      </c>
    </row>
    <row r="62" spans="1:7" s="37" customFormat="1" ht="55" customHeight="1" x14ac:dyDescent="0.25">
      <c r="A62" s="30" t="s">
        <v>75</v>
      </c>
      <c r="B62" s="26"/>
      <c r="C62" s="31"/>
      <c r="D62" s="32" t="s">
        <v>76</v>
      </c>
      <c r="E62" s="33" t="s">
        <v>70</v>
      </c>
      <c r="F62" s="34">
        <v>16.989999999999998</v>
      </c>
      <c r="G62" s="35" t="s">
        <v>159</v>
      </c>
    </row>
    <row r="63" spans="1:7" s="37" customFormat="1" ht="55" customHeight="1" x14ac:dyDescent="0.25">
      <c r="A63" s="30" t="s">
        <v>71</v>
      </c>
      <c r="B63" s="26"/>
      <c r="C63" s="31"/>
      <c r="D63" s="32" t="s">
        <v>72</v>
      </c>
      <c r="E63" s="33" t="s">
        <v>70</v>
      </c>
      <c r="F63" s="34">
        <v>17.989999999999998</v>
      </c>
      <c r="G63" s="35" t="s">
        <v>159</v>
      </c>
    </row>
    <row r="64" spans="1:7" s="37" customFormat="1" ht="55" customHeight="1" x14ac:dyDescent="0.25">
      <c r="A64" s="30" t="s">
        <v>120</v>
      </c>
      <c r="B64" s="26"/>
      <c r="C64" s="31"/>
      <c r="D64" s="47" t="s">
        <v>378</v>
      </c>
      <c r="E64" s="33" t="s">
        <v>121</v>
      </c>
      <c r="F64" s="34">
        <v>19.989999999999998</v>
      </c>
      <c r="G64" s="35" t="s">
        <v>159</v>
      </c>
    </row>
    <row r="65" spans="1:7" s="37" customFormat="1" ht="55" customHeight="1" x14ac:dyDescent="0.25">
      <c r="A65" s="30" t="s">
        <v>65</v>
      </c>
      <c r="B65" s="26"/>
      <c r="C65" s="31"/>
      <c r="D65" s="32" t="s">
        <v>66</v>
      </c>
      <c r="E65" s="33" t="s">
        <v>67</v>
      </c>
      <c r="F65" s="34">
        <v>14.99</v>
      </c>
      <c r="G65" s="35" t="s">
        <v>164</v>
      </c>
    </row>
    <row r="66" spans="1:7" s="37" customFormat="1" ht="55" customHeight="1" x14ac:dyDescent="0.25">
      <c r="A66" s="30" t="s">
        <v>117</v>
      </c>
      <c r="B66" s="26"/>
      <c r="C66" s="31"/>
      <c r="D66" s="32" t="s">
        <v>118</v>
      </c>
      <c r="E66" s="33" t="s">
        <v>119</v>
      </c>
      <c r="F66" s="34">
        <v>20.99</v>
      </c>
      <c r="G66" s="35" t="s">
        <v>159</v>
      </c>
    </row>
    <row r="67" spans="1:7" s="37" customFormat="1" ht="55" customHeight="1" x14ac:dyDescent="0.25">
      <c r="A67" s="38" t="s">
        <v>358</v>
      </c>
      <c r="B67" s="26"/>
      <c r="C67" s="39"/>
      <c r="D67" s="40" t="s">
        <v>357</v>
      </c>
      <c r="E67" s="41" t="s">
        <v>119</v>
      </c>
      <c r="F67" s="42">
        <v>20.99</v>
      </c>
      <c r="G67" s="42" t="s">
        <v>170</v>
      </c>
    </row>
    <row r="68" spans="1:7" s="37" customFormat="1" ht="55" customHeight="1" x14ac:dyDescent="0.25">
      <c r="A68" s="30" t="s">
        <v>2</v>
      </c>
      <c r="B68" s="26"/>
      <c r="C68" s="31"/>
      <c r="D68" s="32" t="s">
        <v>3</v>
      </c>
      <c r="E68" s="33" t="s">
        <v>4</v>
      </c>
      <c r="F68" s="34">
        <v>19.989999999999998</v>
      </c>
      <c r="G68" s="35" t="s">
        <v>159</v>
      </c>
    </row>
    <row r="69" spans="1:7" s="37" customFormat="1" ht="55" customHeight="1" x14ac:dyDescent="0.25">
      <c r="A69" s="30" t="s">
        <v>5</v>
      </c>
      <c r="B69" s="26"/>
      <c r="C69" s="31"/>
      <c r="D69" s="32" t="s">
        <v>6</v>
      </c>
      <c r="E69" s="33" t="s">
        <v>4</v>
      </c>
      <c r="F69" s="34">
        <v>19.989999999999998</v>
      </c>
      <c r="G69" s="35" t="s">
        <v>159</v>
      </c>
    </row>
    <row r="70" spans="1:7" s="37" customFormat="1" ht="55" customHeight="1" x14ac:dyDescent="0.25">
      <c r="A70" s="30" t="s">
        <v>7</v>
      </c>
      <c r="B70" s="26"/>
      <c r="C70" s="31"/>
      <c r="D70" s="32" t="s">
        <v>8</v>
      </c>
      <c r="E70" s="33" t="s">
        <v>4</v>
      </c>
      <c r="F70" s="34">
        <v>19.989999999999998</v>
      </c>
      <c r="G70" s="35" t="s">
        <v>159</v>
      </c>
    </row>
    <row r="71" spans="1:7" s="37" customFormat="1" ht="55" customHeight="1" x14ac:dyDescent="0.25">
      <c r="A71" s="30" t="s">
        <v>9</v>
      </c>
      <c r="B71" s="26"/>
      <c r="C71" s="31"/>
      <c r="D71" s="32" t="s">
        <v>10</v>
      </c>
      <c r="E71" s="33" t="s">
        <v>4</v>
      </c>
      <c r="F71" s="34">
        <v>18.989999999999998</v>
      </c>
      <c r="G71" s="35" t="s">
        <v>159</v>
      </c>
    </row>
    <row r="72" spans="1:7" s="37" customFormat="1" ht="55" customHeight="1" x14ac:dyDescent="0.25">
      <c r="A72" s="30" t="s">
        <v>11</v>
      </c>
      <c r="B72" s="26"/>
      <c r="C72" s="31"/>
      <c r="D72" s="32" t="s">
        <v>12</v>
      </c>
      <c r="E72" s="33" t="s">
        <v>4</v>
      </c>
      <c r="F72" s="34">
        <v>16.989999999999998</v>
      </c>
      <c r="G72" s="35" t="s">
        <v>159</v>
      </c>
    </row>
    <row r="73" spans="1:7" s="37" customFormat="1" ht="55" customHeight="1" x14ac:dyDescent="0.25">
      <c r="A73" s="30" t="s">
        <v>374</v>
      </c>
      <c r="B73" s="26"/>
      <c r="C73" s="39"/>
      <c r="D73" s="32" t="s">
        <v>373</v>
      </c>
      <c r="E73" s="33" t="s">
        <v>4</v>
      </c>
      <c r="F73" s="34">
        <v>19.989999999999998</v>
      </c>
      <c r="G73" s="35" t="s">
        <v>170</v>
      </c>
    </row>
    <row r="74" spans="1:7" s="37" customFormat="1" ht="55" customHeight="1" x14ac:dyDescent="0.25">
      <c r="A74" s="30" t="s">
        <v>13</v>
      </c>
      <c r="B74" s="26"/>
      <c r="C74" s="31"/>
      <c r="D74" s="32" t="s">
        <v>14</v>
      </c>
      <c r="E74" s="33" t="s">
        <v>4</v>
      </c>
      <c r="F74" s="34">
        <v>19.989999999999998</v>
      </c>
      <c r="G74" s="35" t="s">
        <v>159</v>
      </c>
    </row>
    <row r="75" spans="1:7" s="37" customFormat="1" ht="55" customHeight="1" x14ac:dyDescent="0.25">
      <c r="A75" s="30" t="s">
        <v>15</v>
      </c>
      <c r="B75" s="26"/>
      <c r="C75" s="31"/>
      <c r="D75" s="32" t="s">
        <v>16</v>
      </c>
      <c r="E75" s="33" t="s">
        <v>4</v>
      </c>
      <c r="F75" s="34">
        <v>19.989999999999998</v>
      </c>
      <c r="G75" s="35" t="s">
        <v>159</v>
      </c>
    </row>
    <row r="76" spans="1:7" s="37" customFormat="1" ht="55" customHeight="1" x14ac:dyDescent="0.25">
      <c r="A76" s="30" t="s">
        <v>294</v>
      </c>
      <c r="B76" s="27"/>
      <c r="C76" s="31"/>
      <c r="D76" s="43" t="s">
        <v>233</v>
      </c>
      <c r="E76" s="33" t="s">
        <v>4</v>
      </c>
      <c r="F76" s="34">
        <v>19.989999999999998</v>
      </c>
      <c r="G76" s="35" t="s">
        <v>170</v>
      </c>
    </row>
    <row r="77" spans="1:7" s="37" customFormat="1" ht="55" customHeight="1" x14ac:dyDescent="0.25">
      <c r="A77" s="38" t="s">
        <v>349</v>
      </c>
      <c r="B77" s="26"/>
      <c r="C77" s="39"/>
      <c r="D77" s="40" t="s">
        <v>347</v>
      </c>
      <c r="E77" s="41" t="s">
        <v>348</v>
      </c>
      <c r="F77" s="42">
        <v>19.989999999999998</v>
      </c>
      <c r="G77" s="42" t="s">
        <v>170</v>
      </c>
    </row>
    <row r="78" spans="1:7" s="37" customFormat="1" ht="55" customHeight="1" x14ac:dyDescent="0.25">
      <c r="A78" s="30" t="s">
        <v>1</v>
      </c>
      <c r="B78" s="26"/>
      <c r="C78" s="31"/>
      <c r="D78" s="47" t="s">
        <v>379</v>
      </c>
      <c r="E78" s="33" t="s">
        <v>372</v>
      </c>
      <c r="F78" s="34">
        <v>18.989999999999998</v>
      </c>
      <c r="G78" s="35" t="s">
        <v>159</v>
      </c>
    </row>
    <row r="79" spans="1:7" s="37" customFormat="1" ht="55" customHeight="1" x14ac:dyDescent="0.25">
      <c r="A79" s="30" t="s">
        <v>200</v>
      </c>
      <c r="B79" s="26"/>
      <c r="C79" s="31"/>
      <c r="D79" s="32" t="s">
        <v>201</v>
      </c>
      <c r="E79" s="33" t="s">
        <v>372</v>
      </c>
      <c r="F79" s="34">
        <v>18.989999999999998</v>
      </c>
      <c r="G79" s="35" t="s">
        <v>159</v>
      </c>
    </row>
    <row r="80" spans="1:7" s="37" customFormat="1" ht="55" customHeight="1" x14ac:dyDescent="0.25">
      <c r="A80" s="30" t="s">
        <v>19</v>
      </c>
      <c r="B80" s="26"/>
      <c r="C80" s="31"/>
      <c r="D80" s="32" t="s">
        <v>20</v>
      </c>
      <c r="E80" s="33" t="s">
        <v>21</v>
      </c>
      <c r="F80" s="34">
        <v>19.989999999999998</v>
      </c>
      <c r="G80" s="35" t="s">
        <v>160</v>
      </c>
    </row>
    <row r="81" spans="1:7" s="37" customFormat="1" ht="55" customHeight="1" x14ac:dyDescent="0.25">
      <c r="A81" s="30" t="s">
        <v>38</v>
      </c>
      <c r="B81" s="26"/>
      <c r="C81" s="31"/>
      <c r="D81" s="32" t="s">
        <v>257</v>
      </c>
      <c r="E81" s="33" t="s">
        <v>39</v>
      </c>
      <c r="F81" s="34">
        <v>16.989999999999998</v>
      </c>
      <c r="G81" s="35" t="s">
        <v>163</v>
      </c>
    </row>
    <row r="82" spans="1:7" s="37" customFormat="1" ht="55" customHeight="1" x14ac:dyDescent="0.25">
      <c r="A82" s="30" t="s">
        <v>295</v>
      </c>
      <c r="B82" s="26"/>
      <c r="C82" s="39"/>
      <c r="D82" s="47" t="s">
        <v>392</v>
      </c>
      <c r="E82" s="33" t="s">
        <v>39</v>
      </c>
      <c r="F82" s="34">
        <v>16.989999999999998</v>
      </c>
      <c r="G82" s="35" t="s">
        <v>182</v>
      </c>
    </row>
    <row r="83" spans="1:7" s="37" customFormat="1" ht="55" customHeight="1" x14ac:dyDescent="0.25">
      <c r="A83" s="30" t="s">
        <v>41</v>
      </c>
      <c r="B83" s="26"/>
      <c r="C83" s="31"/>
      <c r="D83" s="32" t="s">
        <v>258</v>
      </c>
      <c r="E83" s="33" t="s">
        <v>39</v>
      </c>
      <c r="F83" s="34">
        <v>18.989999999999998</v>
      </c>
      <c r="G83" s="35" t="s">
        <v>163</v>
      </c>
    </row>
    <row r="84" spans="1:7" s="37" customFormat="1" ht="55" customHeight="1" x14ac:dyDescent="0.25">
      <c r="A84" s="30" t="s">
        <v>42</v>
      </c>
      <c r="B84" s="26"/>
      <c r="C84" s="31"/>
      <c r="D84" s="47" t="s">
        <v>393</v>
      </c>
      <c r="E84" s="33" t="s">
        <v>39</v>
      </c>
      <c r="F84" s="34">
        <v>16.989999999999998</v>
      </c>
      <c r="G84" s="35" t="s">
        <v>163</v>
      </c>
    </row>
    <row r="85" spans="1:7" s="37" customFormat="1" ht="55" customHeight="1" x14ac:dyDescent="0.25">
      <c r="A85" s="30" t="s">
        <v>43</v>
      </c>
      <c r="B85" s="26"/>
      <c r="C85" s="31"/>
      <c r="D85" s="47" t="s">
        <v>380</v>
      </c>
      <c r="E85" s="33" t="s">
        <v>40</v>
      </c>
      <c r="F85" s="34">
        <v>16.989999999999998</v>
      </c>
      <c r="G85" s="35" t="s">
        <v>163</v>
      </c>
    </row>
    <row r="86" spans="1:7" s="37" customFormat="1" ht="55" customHeight="1" x14ac:dyDescent="0.25">
      <c r="A86" s="30" t="s">
        <v>209</v>
      </c>
      <c r="B86" s="26"/>
      <c r="C86" s="31"/>
      <c r="D86" s="32" t="s">
        <v>259</v>
      </c>
      <c r="E86" s="33" t="s">
        <v>39</v>
      </c>
      <c r="F86" s="34">
        <v>18.989999999999998</v>
      </c>
      <c r="G86" s="35" t="s">
        <v>163</v>
      </c>
    </row>
    <row r="87" spans="1:7" s="37" customFormat="1" ht="55" customHeight="1" x14ac:dyDescent="0.25">
      <c r="A87" s="30" t="s">
        <v>220</v>
      </c>
      <c r="B87" s="26"/>
      <c r="C87" s="31"/>
      <c r="D87" s="32" t="s">
        <v>260</v>
      </c>
      <c r="E87" s="33" t="s">
        <v>39</v>
      </c>
      <c r="F87" s="34">
        <v>16.989999999999998</v>
      </c>
      <c r="G87" s="35" t="s">
        <v>163</v>
      </c>
    </row>
    <row r="88" spans="1:7" s="37" customFormat="1" ht="55" customHeight="1" x14ac:dyDescent="0.25">
      <c r="A88" s="38" t="s">
        <v>296</v>
      </c>
      <c r="B88" s="26"/>
      <c r="C88" s="39"/>
      <c r="D88" s="40" t="s">
        <v>281</v>
      </c>
      <c r="E88" s="41" t="s">
        <v>39</v>
      </c>
      <c r="F88" s="42">
        <v>18.989999999999998</v>
      </c>
      <c r="G88" s="42" t="s">
        <v>182</v>
      </c>
    </row>
    <row r="89" spans="1:7" s="37" customFormat="1" ht="55" customHeight="1" x14ac:dyDescent="0.25">
      <c r="A89" s="38" t="s">
        <v>362</v>
      </c>
      <c r="B89" s="26"/>
      <c r="C89" s="39"/>
      <c r="D89" s="40" t="s">
        <v>361</v>
      </c>
      <c r="E89" s="41" t="s">
        <v>39</v>
      </c>
      <c r="F89" s="42">
        <v>18.989999999999998</v>
      </c>
      <c r="G89" s="42" t="s">
        <v>182</v>
      </c>
    </row>
    <row r="90" spans="1:7" s="37" customFormat="1" ht="55" customHeight="1" x14ac:dyDescent="0.25">
      <c r="A90" s="30" t="s">
        <v>47</v>
      </c>
      <c r="B90" s="26"/>
      <c r="C90" s="31"/>
      <c r="D90" s="32" t="s">
        <v>48</v>
      </c>
      <c r="E90" s="33" t="s">
        <v>39</v>
      </c>
      <c r="F90" s="34">
        <v>18.989999999999998</v>
      </c>
      <c r="G90" s="35" t="s">
        <v>159</v>
      </c>
    </row>
    <row r="91" spans="1:7" s="37" customFormat="1" ht="55" customHeight="1" x14ac:dyDescent="0.25">
      <c r="A91" s="30" t="s">
        <v>49</v>
      </c>
      <c r="B91" s="26"/>
      <c r="C91" s="31"/>
      <c r="D91" s="32" t="s">
        <v>50</v>
      </c>
      <c r="E91" s="33" t="s">
        <v>39</v>
      </c>
      <c r="F91" s="34">
        <v>18.989999999999998</v>
      </c>
      <c r="G91" s="35" t="s">
        <v>159</v>
      </c>
    </row>
    <row r="92" spans="1:7" s="37" customFormat="1" ht="55" customHeight="1" x14ac:dyDescent="0.25">
      <c r="A92" s="30" t="s">
        <v>178</v>
      </c>
      <c r="B92" s="26"/>
      <c r="C92" s="31"/>
      <c r="D92" s="32" t="s">
        <v>177</v>
      </c>
      <c r="E92" s="33" t="s">
        <v>39</v>
      </c>
      <c r="F92" s="34">
        <v>16.989999999999998</v>
      </c>
      <c r="G92" s="35" t="s">
        <v>170</v>
      </c>
    </row>
    <row r="93" spans="1:7" s="37" customFormat="1" ht="55" customHeight="1" x14ac:dyDescent="0.25">
      <c r="A93" s="30" t="s">
        <v>52</v>
      </c>
      <c r="B93" s="26"/>
      <c r="C93" s="31"/>
      <c r="D93" s="32" t="s">
        <v>53</v>
      </c>
      <c r="E93" s="33" t="s">
        <v>39</v>
      </c>
      <c r="F93" s="34">
        <v>16.989999999999998</v>
      </c>
      <c r="G93" s="35" t="s">
        <v>159</v>
      </c>
    </row>
    <row r="94" spans="1:7" s="37" customFormat="1" ht="55" customHeight="1" x14ac:dyDescent="0.25">
      <c r="A94" s="30" t="s">
        <v>54</v>
      </c>
      <c r="B94" s="26"/>
      <c r="C94" s="31"/>
      <c r="D94" s="32" t="s">
        <v>55</v>
      </c>
      <c r="E94" s="33" t="s">
        <v>39</v>
      </c>
      <c r="F94" s="34">
        <v>16.989999999999998</v>
      </c>
      <c r="G94" s="35" t="s">
        <v>159</v>
      </c>
    </row>
    <row r="95" spans="1:7" s="37" customFormat="1" ht="55" customHeight="1" x14ac:dyDescent="0.25">
      <c r="A95" s="30" t="s">
        <v>56</v>
      </c>
      <c r="B95" s="26"/>
      <c r="C95" s="31"/>
      <c r="D95" s="32" t="s">
        <v>57</v>
      </c>
      <c r="E95" s="33" t="s">
        <v>39</v>
      </c>
      <c r="F95" s="34">
        <v>18.989999999999998</v>
      </c>
      <c r="G95" s="35" t="s">
        <v>159</v>
      </c>
    </row>
    <row r="96" spans="1:7" s="37" customFormat="1" ht="55" customHeight="1" x14ac:dyDescent="0.25">
      <c r="A96" s="30" t="s">
        <v>58</v>
      </c>
      <c r="B96" s="26"/>
      <c r="C96" s="31"/>
      <c r="D96" s="32" t="s">
        <v>59</v>
      </c>
      <c r="E96" s="33" t="s">
        <v>39</v>
      </c>
      <c r="F96" s="34">
        <v>18.989999999999998</v>
      </c>
      <c r="G96" s="35" t="s">
        <v>159</v>
      </c>
    </row>
    <row r="97" spans="1:7" s="37" customFormat="1" ht="55" customHeight="1" x14ac:dyDescent="0.25">
      <c r="A97" s="30" t="s">
        <v>60</v>
      </c>
      <c r="B97" s="26"/>
      <c r="C97" s="31"/>
      <c r="D97" s="32" t="s">
        <v>265</v>
      </c>
      <c r="E97" s="33" t="s">
        <v>39</v>
      </c>
      <c r="F97" s="34">
        <v>16.989999999999998</v>
      </c>
      <c r="G97" s="35" t="s">
        <v>159</v>
      </c>
    </row>
    <row r="98" spans="1:7" s="37" customFormat="1" ht="55" customHeight="1" x14ac:dyDescent="0.25">
      <c r="A98" s="30" t="s">
        <v>61</v>
      </c>
      <c r="B98" s="26"/>
      <c r="C98" s="31"/>
      <c r="D98" s="32" t="s">
        <v>266</v>
      </c>
      <c r="E98" s="33" t="s">
        <v>39</v>
      </c>
      <c r="F98" s="34">
        <v>16.989999999999998</v>
      </c>
      <c r="G98" s="35" t="s">
        <v>159</v>
      </c>
    </row>
    <row r="99" spans="1:7" s="37" customFormat="1" ht="55" customHeight="1" x14ac:dyDescent="0.25">
      <c r="A99" s="30" t="s">
        <v>297</v>
      </c>
      <c r="B99" s="28"/>
      <c r="C99" s="49"/>
      <c r="D99" s="50" t="s">
        <v>278</v>
      </c>
      <c r="E99" s="51" t="s">
        <v>39</v>
      </c>
      <c r="F99" s="52">
        <v>16.989999999999998</v>
      </c>
      <c r="G99" s="53" t="s">
        <v>170</v>
      </c>
    </row>
    <row r="100" spans="1:7" s="37" customFormat="1" ht="55" customHeight="1" x14ac:dyDescent="0.25">
      <c r="A100" s="30" t="s">
        <v>62</v>
      </c>
      <c r="B100" s="26"/>
      <c r="C100" s="31"/>
      <c r="D100" s="32" t="s">
        <v>63</v>
      </c>
      <c r="E100" s="33" t="s">
        <v>64</v>
      </c>
      <c r="F100" s="34">
        <v>16.989999999999998</v>
      </c>
      <c r="G100" s="35" t="s">
        <v>159</v>
      </c>
    </row>
    <row r="101" spans="1:7" s="37" customFormat="1" ht="55" customHeight="1" x14ac:dyDescent="0.25">
      <c r="A101" s="30" t="s">
        <v>44</v>
      </c>
      <c r="B101" s="26"/>
      <c r="C101" s="31"/>
      <c r="D101" s="32" t="s">
        <v>45</v>
      </c>
      <c r="E101" s="33" t="s">
        <v>46</v>
      </c>
      <c r="F101" s="34">
        <v>18.989999999999998</v>
      </c>
      <c r="G101" s="35" t="s">
        <v>170</v>
      </c>
    </row>
    <row r="102" spans="1:7" s="37" customFormat="1" ht="55" customHeight="1" x14ac:dyDescent="0.25">
      <c r="A102" s="30" t="s">
        <v>298</v>
      </c>
      <c r="B102" s="27"/>
      <c r="C102" s="31"/>
      <c r="D102" s="32" t="s">
        <v>237</v>
      </c>
      <c r="E102" s="33" t="s">
        <v>39</v>
      </c>
      <c r="F102" s="34">
        <v>16.989999999999998</v>
      </c>
      <c r="G102" s="35" t="s">
        <v>170</v>
      </c>
    </row>
    <row r="103" spans="1:7" s="37" customFormat="1" ht="55" customHeight="1" x14ac:dyDescent="0.25">
      <c r="A103" s="38" t="s">
        <v>314</v>
      </c>
      <c r="B103" s="26"/>
      <c r="C103" s="39"/>
      <c r="D103" s="40" t="s">
        <v>315</v>
      </c>
      <c r="E103" s="41" t="s">
        <v>39</v>
      </c>
      <c r="F103" s="42">
        <v>16.989999999999998</v>
      </c>
      <c r="G103" s="42" t="s">
        <v>170</v>
      </c>
    </row>
    <row r="104" spans="1:7" s="37" customFormat="1" ht="55" customHeight="1" x14ac:dyDescent="0.25">
      <c r="A104" s="38" t="s">
        <v>354</v>
      </c>
      <c r="B104" s="26"/>
      <c r="C104" s="39"/>
      <c r="D104" s="40" t="s">
        <v>353</v>
      </c>
      <c r="E104" s="41" t="s">
        <v>39</v>
      </c>
      <c r="F104" s="42">
        <v>18.989999999999998</v>
      </c>
      <c r="G104" s="42" t="s">
        <v>170</v>
      </c>
    </row>
    <row r="105" spans="1:7" s="37" customFormat="1" ht="55" customHeight="1" x14ac:dyDescent="0.25">
      <c r="A105" s="38" t="s">
        <v>352</v>
      </c>
      <c r="B105" s="26"/>
      <c r="C105" s="39"/>
      <c r="D105" s="40" t="s">
        <v>350</v>
      </c>
      <c r="E105" s="41" t="s">
        <v>351</v>
      </c>
      <c r="F105" s="42">
        <v>19.989999999999998</v>
      </c>
      <c r="G105" s="42" t="s">
        <v>170</v>
      </c>
    </row>
    <row r="106" spans="1:7" s="37" customFormat="1" ht="55" customHeight="1" x14ac:dyDescent="0.25">
      <c r="A106" s="38" t="s">
        <v>363</v>
      </c>
      <c r="B106" s="26"/>
      <c r="C106" s="39"/>
      <c r="D106" s="40" t="s">
        <v>364</v>
      </c>
      <c r="E106" s="41" t="s">
        <v>365</v>
      </c>
      <c r="F106" s="42">
        <v>19.989999999999998</v>
      </c>
      <c r="G106" s="42" t="s">
        <v>170</v>
      </c>
    </row>
    <row r="107" spans="1:7" s="37" customFormat="1" ht="55" customHeight="1" x14ac:dyDescent="0.25">
      <c r="A107" s="30" t="s">
        <v>317</v>
      </c>
      <c r="B107" s="27"/>
      <c r="C107" s="31"/>
      <c r="D107" s="32" t="s">
        <v>234</v>
      </c>
      <c r="E107" s="33" t="s">
        <v>249</v>
      </c>
      <c r="F107" s="34">
        <v>17.989999999999998</v>
      </c>
      <c r="G107" s="35" t="s">
        <v>170</v>
      </c>
    </row>
    <row r="108" spans="1:7" s="37" customFormat="1" ht="55" customHeight="1" x14ac:dyDescent="0.25">
      <c r="A108" s="38" t="s">
        <v>316</v>
      </c>
      <c r="B108" s="26"/>
      <c r="C108" s="39"/>
      <c r="D108" s="40" t="s">
        <v>318</v>
      </c>
      <c r="E108" s="41" t="s">
        <v>85</v>
      </c>
      <c r="F108" s="42">
        <v>29.99</v>
      </c>
      <c r="G108" s="42" t="s">
        <v>319</v>
      </c>
    </row>
    <row r="109" spans="1:7" s="37" customFormat="1" ht="55" customHeight="1" x14ac:dyDescent="0.25">
      <c r="A109" s="30" t="s">
        <v>83</v>
      </c>
      <c r="B109" s="26"/>
      <c r="C109" s="31"/>
      <c r="D109" s="32" t="s">
        <v>84</v>
      </c>
      <c r="E109" s="33" t="s">
        <v>85</v>
      </c>
      <c r="F109" s="34">
        <v>19.989999999999998</v>
      </c>
      <c r="G109" s="35" t="s">
        <v>167</v>
      </c>
    </row>
    <row r="110" spans="1:7" s="37" customFormat="1" ht="55" customHeight="1" x14ac:dyDescent="0.25">
      <c r="A110" s="30" t="s">
        <v>299</v>
      </c>
      <c r="B110" s="28"/>
      <c r="C110" s="49"/>
      <c r="D110" s="50" t="s">
        <v>277</v>
      </c>
      <c r="E110" s="51" t="s">
        <v>144</v>
      </c>
      <c r="F110" s="52">
        <v>18.989999999999998</v>
      </c>
      <c r="G110" s="53" t="s">
        <v>182</v>
      </c>
    </row>
    <row r="111" spans="1:7" s="37" customFormat="1" ht="55" customHeight="1" x14ac:dyDescent="0.25">
      <c r="A111" s="30" t="s">
        <v>145</v>
      </c>
      <c r="B111" s="26"/>
      <c r="C111" s="31"/>
      <c r="D111" s="48" t="s">
        <v>388</v>
      </c>
      <c r="E111" s="33" t="s">
        <v>144</v>
      </c>
      <c r="F111" s="34">
        <v>18.989999999999998</v>
      </c>
      <c r="G111" s="35" t="s">
        <v>163</v>
      </c>
    </row>
    <row r="112" spans="1:7" s="37" customFormat="1" ht="55" customHeight="1" x14ac:dyDescent="0.25">
      <c r="A112" s="30" t="s">
        <v>146</v>
      </c>
      <c r="B112" s="26"/>
      <c r="C112" s="31"/>
      <c r="D112" s="48" t="s">
        <v>387</v>
      </c>
      <c r="E112" s="33" t="s">
        <v>144</v>
      </c>
      <c r="F112" s="34">
        <v>18.989999999999998</v>
      </c>
      <c r="G112" s="35" t="s">
        <v>163</v>
      </c>
    </row>
    <row r="113" spans="1:7" s="37" customFormat="1" ht="55" customHeight="1" x14ac:dyDescent="0.25">
      <c r="A113" s="30" t="s">
        <v>147</v>
      </c>
      <c r="B113" s="26"/>
      <c r="C113" s="31"/>
      <c r="D113" s="48" t="s">
        <v>386</v>
      </c>
      <c r="E113" s="33" t="s">
        <v>144</v>
      </c>
      <c r="F113" s="34">
        <v>18.989999999999998</v>
      </c>
      <c r="G113" s="35" t="s">
        <v>163</v>
      </c>
    </row>
    <row r="114" spans="1:7" s="37" customFormat="1" ht="55" customHeight="1" x14ac:dyDescent="0.25">
      <c r="A114" s="30" t="s">
        <v>186</v>
      </c>
      <c r="B114" s="26"/>
      <c r="C114" s="31"/>
      <c r="D114" s="48" t="s">
        <v>385</v>
      </c>
      <c r="E114" s="33" t="s">
        <v>144</v>
      </c>
      <c r="F114" s="34">
        <v>16.989999999999998</v>
      </c>
      <c r="G114" s="35" t="s">
        <v>182</v>
      </c>
    </row>
    <row r="115" spans="1:7" s="37" customFormat="1" ht="55" customHeight="1" x14ac:dyDescent="0.25">
      <c r="A115" s="30" t="s">
        <v>187</v>
      </c>
      <c r="B115" s="26"/>
      <c r="C115" s="31"/>
      <c r="D115" s="47" t="s">
        <v>391</v>
      </c>
      <c r="E115" s="33" t="s">
        <v>144</v>
      </c>
      <c r="F115" s="34">
        <v>18.989999999999998</v>
      </c>
      <c r="G115" s="35" t="s">
        <v>182</v>
      </c>
    </row>
    <row r="116" spans="1:7" s="37" customFormat="1" ht="55" customHeight="1" x14ac:dyDescent="0.25">
      <c r="A116" s="30" t="s">
        <v>198</v>
      </c>
      <c r="B116" s="26"/>
      <c r="C116" s="31"/>
      <c r="D116" s="32" t="s">
        <v>199</v>
      </c>
      <c r="E116" s="33" t="s">
        <v>144</v>
      </c>
      <c r="F116" s="34">
        <v>18.989999999999998</v>
      </c>
      <c r="G116" s="35" t="s">
        <v>182</v>
      </c>
    </row>
    <row r="117" spans="1:7" s="37" customFormat="1" ht="55" customHeight="1" x14ac:dyDescent="0.25">
      <c r="A117" s="30" t="s">
        <v>300</v>
      </c>
      <c r="B117" s="27"/>
      <c r="C117" s="31"/>
      <c r="D117" s="47" t="s">
        <v>384</v>
      </c>
      <c r="E117" s="33" t="s">
        <v>144</v>
      </c>
      <c r="F117" s="34">
        <v>18.989999999999998</v>
      </c>
      <c r="G117" s="35" t="s">
        <v>182</v>
      </c>
    </row>
    <row r="118" spans="1:7" s="55" customFormat="1" ht="55" customHeight="1" x14ac:dyDescent="0.25">
      <c r="A118" s="38" t="s">
        <v>344</v>
      </c>
      <c r="B118" s="26"/>
      <c r="C118" s="39"/>
      <c r="D118" s="54" t="s">
        <v>343</v>
      </c>
      <c r="E118" s="41" t="s">
        <v>144</v>
      </c>
      <c r="F118" s="42">
        <v>18.989999999999998</v>
      </c>
      <c r="G118" s="42" t="s">
        <v>182</v>
      </c>
    </row>
    <row r="119" spans="1:7" s="37" customFormat="1" ht="55" customHeight="1" x14ac:dyDescent="0.25">
      <c r="A119" s="30" t="s">
        <v>97</v>
      </c>
      <c r="B119" s="26"/>
      <c r="C119" s="31"/>
      <c r="D119" s="32" t="s">
        <v>98</v>
      </c>
      <c r="E119" s="33" t="s">
        <v>99</v>
      </c>
      <c r="F119" s="34">
        <v>18.989999999999998</v>
      </c>
      <c r="G119" s="35" t="s">
        <v>165</v>
      </c>
    </row>
    <row r="120" spans="1:7" s="37" customFormat="1" ht="55" customHeight="1" x14ac:dyDescent="0.25">
      <c r="A120" s="30" t="s">
        <v>100</v>
      </c>
      <c r="B120" s="26"/>
      <c r="C120" s="31"/>
      <c r="D120" s="32" t="s">
        <v>264</v>
      </c>
      <c r="E120" s="33" t="s">
        <v>99</v>
      </c>
      <c r="F120" s="34">
        <v>16.989999999999998</v>
      </c>
      <c r="G120" s="35" t="s">
        <v>165</v>
      </c>
    </row>
    <row r="121" spans="1:7" s="37" customFormat="1" ht="55" customHeight="1" x14ac:dyDescent="0.25">
      <c r="A121" s="30" t="s">
        <v>101</v>
      </c>
      <c r="B121" s="26"/>
      <c r="C121" s="31"/>
      <c r="D121" s="32" t="s">
        <v>261</v>
      </c>
      <c r="E121" s="33" t="s">
        <v>99</v>
      </c>
      <c r="F121" s="34">
        <v>16.989999999999998</v>
      </c>
      <c r="G121" s="35" t="s">
        <v>165</v>
      </c>
    </row>
    <row r="122" spans="1:7" s="37" customFormat="1" ht="55" customHeight="1" x14ac:dyDescent="0.25">
      <c r="A122" s="30" t="s">
        <v>211</v>
      </c>
      <c r="B122" s="26"/>
      <c r="C122" s="31"/>
      <c r="D122" s="32" t="s">
        <v>262</v>
      </c>
      <c r="E122" s="33" t="s">
        <v>99</v>
      </c>
      <c r="F122" s="34">
        <v>18.989999999999998</v>
      </c>
      <c r="G122" s="35" t="s">
        <v>190</v>
      </c>
    </row>
    <row r="123" spans="1:7" s="37" customFormat="1" ht="55" customHeight="1" x14ac:dyDescent="0.25">
      <c r="A123" s="30" t="s">
        <v>223</v>
      </c>
      <c r="B123" s="26"/>
      <c r="C123" s="31"/>
      <c r="D123" s="32" t="s">
        <v>263</v>
      </c>
      <c r="E123" s="33" t="s">
        <v>99</v>
      </c>
      <c r="F123" s="34">
        <v>18.989999999999998</v>
      </c>
      <c r="G123" s="35" t="s">
        <v>190</v>
      </c>
    </row>
    <row r="124" spans="1:7" s="37" customFormat="1" ht="55" customHeight="1" x14ac:dyDescent="0.25">
      <c r="A124" s="30" t="s">
        <v>122</v>
      </c>
      <c r="B124" s="26"/>
      <c r="C124" s="31"/>
      <c r="D124" s="32" t="s">
        <v>123</v>
      </c>
      <c r="E124" s="33" t="s">
        <v>99</v>
      </c>
      <c r="F124" s="34">
        <v>18.989999999999998</v>
      </c>
      <c r="G124" s="35" t="s">
        <v>165</v>
      </c>
    </row>
    <row r="125" spans="1:7" s="37" customFormat="1" ht="55" customHeight="1" x14ac:dyDescent="0.25">
      <c r="A125" s="30" t="s">
        <v>124</v>
      </c>
      <c r="B125" s="26"/>
      <c r="C125" s="31"/>
      <c r="D125" s="47" t="s">
        <v>381</v>
      </c>
      <c r="E125" s="33" t="s">
        <v>99</v>
      </c>
      <c r="F125" s="34">
        <v>18.989999999999998</v>
      </c>
      <c r="G125" s="35" t="s">
        <v>165</v>
      </c>
    </row>
    <row r="126" spans="1:7" s="37" customFormat="1" ht="55" customHeight="1" x14ac:dyDescent="0.25">
      <c r="A126" s="30" t="s">
        <v>125</v>
      </c>
      <c r="B126" s="26"/>
      <c r="C126" s="31"/>
      <c r="D126" s="32" t="s">
        <v>126</v>
      </c>
      <c r="E126" s="33" t="s">
        <v>99</v>
      </c>
      <c r="F126" s="34">
        <v>18.989999999999998</v>
      </c>
      <c r="G126" s="35" t="s">
        <v>165</v>
      </c>
    </row>
    <row r="127" spans="1:7" s="37" customFormat="1" ht="55" customHeight="1" x14ac:dyDescent="0.25">
      <c r="A127" s="30" t="s">
        <v>375</v>
      </c>
      <c r="B127" s="26"/>
      <c r="C127" s="39"/>
      <c r="D127" s="47" t="s">
        <v>389</v>
      </c>
      <c r="E127" s="33" t="s">
        <v>99</v>
      </c>
      <c r="F127" s="34">
        <v>18.989999999999998</v>
      </c>
      <c r="G127" s="35" t="s">
        <v>190</v>
      </c>
    </row>
    <row r="128" spans="1:7" s="37" customFormat="1" ht="55" customHeight="1" x14ac:dyDescent="0.25">
      <c r="A128" s="30" t="s">
        <v>127</v>
      </c>
      <c r="B128" s="26"/>
      <c r="C128" s="31"/>
      <c r="D128" s="47" t="s">
        <v>390</v>
      </c>
      <c r="E128" s="33" t="s">
        <v>99</v>
      </c>
      <c r="F128" s="34">
        <v>18.989999999999998</v>
      </c>
      <c r="G128" s="35" t="s">
        <v>165</v>
      </c>
    </row>
    <row r="129" spans="1:7" s="37" customFormat="1" ht="55" customHeight="1" x14ac:dyDescent="0.25">
      <c r="A129" s="30" t="s">
        <v>128</v>
      </c>
      <c r="B129" s="26"/>
      <c r="C129" s="31"/>
      <c r="D129" s="32" t="s">
        <v>129</v>
      </c>
      <c r="E129" s="33" t="s">
        <v>99</v>
      </c>
      <c r="F129" s="34">
        <v>18.989999999999998</v>
      </c>
      <c r="G129" s="35" t="s">
        <v>165</v>
      </c>
    </row>
    <row r="130" spans="1:7" s="37" customFormat="1" ht="55" customHeight="1" x14ac:dyDescent="0.25">
      <c r="A130" s="30" t="s">
        <v>130</v>
      </c>
      <c r="B130" s="26"/>
      <c r="C130" s="31"/>
      <c r="D130" s="32" t="s">
        <v>131</v>
      </c>
      <c r="E130" s="33" t="s">
        <v>99</v>
      </c>
      <c r="F130" s="34">
        <v>18.989999999999998</v>
      </c>
      <c r="G130" s="35" t="s">
        <v>165</v>
      </c>
    </row>
    <row r="131" spans="1:7" s="37" customFormat="1" ht="55" customHeight="1" x14ac:dyDescent="0.25">
      <c r="A131" s="30" t="s">
        <v>132</v>
      </c>
      <c r="B131" s="26"/>
      <c r="C131" s="31"/>
      <c r="D131" s="32" t="s">
        <v>133</v>
      </c>
      <c r="E131" s="33" t="s">
        <v>99</v>
      </c>
      <c r="F131" s="34">
        <v>18.989999999999998</v>
      </c>
      <c r="G131" s="35" t="s">
        <v>165</v>
      </c>
    </row>
    <row r="132" spans="1:7" s="37" customFormat="1" ht="55" customHeight="1" x14ac:dyDescent="0.25">
      <c r="A132" s="30" t="s">
        <v>134</v>
      </c>
      <c r="B132" s="26"/>
      <c r="C132" s="31"/>
      <c r="D132" s="32" t="s">
        <v>135</v>
      </c>
      <c r="E132" s="33" t="s">
        <v>99</v>
      </c>
      <c r="F132" s="34">
        <v>18.989999999999998</v>
      </c>
      <c r="G132" s="35" t="s">
        <v>165</v>
      </c>
    </row>
    <row r="133" spans="1:7" s="37" customFormat="1" ht="55" customHeight="1" x14ac:dyDescent="0.25">
      <c r="A133" s="30" t="s">
        <v>136</v>
      </c>
      <c r="B133" s="26"/>
      <c r="C133" s="31"/>
      <c r="D133" s="32" t="s">
        <v>137</v>
      </c>
      <c r="E133" s="33" t="s">
        <v>99</v>
      </c>
      <c r="F133" s="34">
        <v>18.989999999999998</v>
      </c>
      <c r="G133" s="35" t="s">
        <v>165</v>
      </c>
    </row>
    <row r="134" spans="1:7" s="37" customFormat="1" ht="55" customHeight="1" x14ac:dyDescent="0.25">
      <c r="A134" s="30" t="s">
        <v>208</v>
      </c>
      <c r="B134" s="26"/>
      <c r="C134" s="31"/>
      <c r="D134" s="32" t="s">
        <v>207</v>
      </c>
      <c r="E134" s="33" t="s">
        <v>99</v>
      </c>
      <c r="F134" s="34">
        <v>18.989999999999998</v>
      </c>
      <c r="G134" s="35" t="s">
        <v>165</v>
      </c>
    </row>
    <row r="135" spans="1:7" s="37" customFormat="1" ht="55" customHeight="1" x14ac:dyDescent="0.25">
      <c r="A135" s="30" t="s">
        <v>301</v>
      </c>
      <c r="B135" s="27"/>
      <c r="C135" s="31"/>
      <c r="D135" s="32" t="s">
        <v>236</v>
      </c>
      <c r="E135" s="33" t="s">
        <v>99</v>
      </c>
      <c r="F135" s="34">
        <v>18.989999999999998</v>
      </c>
      <c r="G135" s="35" t="s">
        <v>165</v>
      </c>
    </row>
    <row r="136" spans="1:7" s="37" customFormat="1" ht="55" customHeight="1" x14ac:dyDescent="0.25">
      <c r="A136" s="30" t="s">
        <v>302</v>
      </c>
      <c r="B136" s="27"/>
      <c r="C136" s="31"/>
      <c r="D136" s="32" t="s">
        <v>244</v>
      </c>
      <c r="E136" s="33" t="s">
        <v>99</v>
      </c>
      <c r="F136" s="34">
        <v>18.989999999999998</v>
      </c>
      <c r="G136" s="35" t="s">
        <v>165</v>
      </c>
    </row>
    <row r="137" spans="1:7" s="37" customFormat="1" ht="55" customHeight="1" x14ac:dyDescent="0.25">
      <c r="A137" s="30" t="s">
        <v>367</v>
      </c>
      <c r="B137" s="26"/>
      <c r="C137" s="39"/>
      <c r="D137" s="40" t="s">
        <v>366</v>
      </c>
      <c r="E137" s="41" t="s">
        <v>99</v>
      </c>
      <c r="F137" s="42">
        <v>18.989999999999998</v>
      </c>
      <c r="G137" s="42" t="s">
        <v>190</v>
      </c>
    </row>
    <row r="138" spans="1:7" s="37" customFormat="1" ht="55" customHeight="1" x14ac:dyDescent="0.25">
      <c r="A138" s="30" t="s">
        <v>189</v>
      </c>
      <c r="B138" s="26"/>
      <c r="C138" s="31"/>
      <c r="D138" s="32" t="s">
        <v>188</v>
      </c>
      <c r="E138" s="33" t="s">
        <v>140</v>
      </c>
      <c r="F138" s="34">
        <v>14.99</v>
      </c>
      <c r="G138" s="35" t="s">
        <v>182</v>
      </c>
    </row>
    <row r="139" spans="1:7" s="37" customFormat="1" ht="55" customHeight="1" x14ac:dyDescent="0.25">
      <c r="A139" s="30" t="s">
        <v>138</v>
      </c>
      <c r="B139" s="26"/>
      <c r="C139" s="31"/>
      <c r="D139" s="32" t="s">
        <v>139</v>
      </c>
      <c r="E139" s="33" t="s">
        <v>140</v>
      </c>
      <c r="F139" s="34">
        <v>14.99</v>
      </c>
      <c r="G139" s="35" t="s">
        <v>163</v>
      </c>
    </row>
    <row r="140" spans="1:7" s="37" customFormat="1" ht="55" customHeight="1" x14ac:dyDescent="0.25">
      <c r="A140" s="30" t="s">
        <v>141</v>
      </c>
      <c r="B140" s="26"/>
      <c r="C140" s="31"/>
      <c r="D140" s="47" t="s">
        <v>382</v>
      </c>
      <c r="E140" s="33" t="s">
        <v>140</v>
      </c>
      <c r="F140" s="34">
        <v>14.99</v>
      </c>
      <c r="G140" s="35" t="s">
        <v>163</v>
      </c>
    </row>
    <row r="141" spans="1:7" s="37" customFormat="1" ht="55" customHeight="1" x14ac:dyDescent="0.25">
      <c r="A141" s="30" t="s">
        <v>142</v>
      </c>
      <c r="B141" s="26"/>
      <c r="C141" s="31"/>
      <c r="D141" s="32" t="s">
        <v>143</v>
      </c>
      <c r="E141" s="33" t="s">
        <v>140</v>
      </c>
      <c r="F141" s="34">
        <v>14.99</v>
      </c>
      <c r="G141" s="35" t="s">
        <v>163</v>
      </c>
    </row>
    <row r="142" spans="1:7" s="37" customFormat="1" ht="55" customHeight="1" x14ac:dyDescent="0.25">
      <c r="A142" s="30" t="s">
        <v>304</v>
      </c>
      <c r="B142" s="27"/>
      <c r="C142" s="31"/>
      <c r="D142" s="43" t="s">
        <v>230</v>
      </c>
      <c r="E142" s="33" t="s">
        <v>140</v>
      </c>
      <c r="F142" s="34">
        <v>14.99</v>
      </c>
      <c r="G142" s="35" t="s">
        <v>182</v>
      </c>
    </row>
    <row r="143" spans="1:7" s="37" customFormat="1" ht="55" customHeight="1" x14ac:dyDescent="0.25">
      <c r="A143" s="30" t="s">
        <v>303</v>
      </c>
      <c r="B143" s="27"/>
      <c r="C143" s="31"/>
      <c r="D143" s="43" t="s">
        <v>240</v>
      </c>
      <c r="E143" s="44" t="s">
        <v>253</v>
      </c>
      <c r="F143" s="34">
        <v>18.989999999999998</v>
      </c>
      <c r="G143" s="35" t="s">
        <v>170</v>
      </c>
    </row>
    <row r="144" spans="1:7" s="37" customFormat="1" ht="55" customHeight="1" x14ac:dyDescent="0.25">
      <c r="A144" s="30" t="s">
        <v>360</v>
      </c>
      <c r="B144" s="26"/>
      <c r="C144" s="39"/>
      <c r="D144" s="45" t="s">
        <v>359</v>
      </c>
      <c r="E144" s="56" t="s">
        <v>253</v>
      </c>
      <c r="F144" s="42">
        <v>18.989999999999998</v>
      </c>
      <c r="G144" s="42" t="s">
        <v>170</v>
      </c>
    </row>
    <row r="145" spans="1:7" s="37" customFormat="1" ht="55" customHeight="1" x14ac:dyDescent="0.25">
      <c r="A145" s="30" t="s">
        <v>102</v>
      </c>
      <c r="B145" s="26"/>
      <c r="C145" s="31"/>
      <c r="D145" s="47" t="s">
        <v>383</v>
      </c>
      <c r="E145" s="33" t="s">
        <v>103</v>
      </c>
      <c r="F145" s="34">
        <v>17.989999999999998</v>
      </c>
      <c r="G145" s="35" t="s">
        <v>159</v>
      </c>
    </row>
    <row r="146" spans="1:7" s="37" customFormat="1" ht="55" customHeight="1" x14ac:dyDescent="0.25">
      <c r="A146" s="30" t="s">
        <v>106</v>
      </c>
      <c r="B146" s="26"/>
      <c r="C146" s="31"/>
      <c r="D146" s="32" t="s">
        <v>107</v>
      </c>
      <c r="E146" s="33" t="s">
        <v>103</v>
      </c>
      <c r="F146" s="34">
        <v>17.989999999999998</v>
      </c>
      <c r="G146" s="35" t="s">
        <v>159</v>
      </c>
    </row>
    <row r="147" spans="1:7" s="37" customFormat="1" ht="55" customHeight="1" x14ac:dyDescent="0.25">
      <c r="A147" s="30" t="s">
        <v>104</v>
      </c>
      <c r="B147" s="26"/>
      <c r="C147" s="31"/>
      <c r="D147" s="32" t="s">
        <v>105</v>
      </c>
      <c r="E147" s="33" t="s">
        <v>103</v>
      </c>
      <c r="F147" s="34">
        <v>17.989999999999998</v>
      </c>
      <c r="G147" s="35" t="s">
        <v>159</v>
      </c>
    </row>
    <row r="148" spans="1:7" s="37" customFormat="1" ht="55" customHeight="1" x14ac:dyDescent="0.25">
      <c r="A148" s="30" t="s">
        <v>196</v>
      </c>
      <c r="B148" s="26"/>
      <c r="C148" s="31"/>
      <c r="D148" s="32" t="s">
        <v>195</v>
      </c>
      <c r="E148" s="33" t="s">
        <v>103</v>
      </c>
      <c r="F148" s="34">
        <v>17.989999999999998</v>
      </c>
      <c r="G148" s="35" t="s">
        <v>159</v>
      </c>
    </row>
    <row r="149" spans="1:7" s="37" customFormat="1" ht="55" customHeight="1" x14ac:dyDescent="0.25">
      <c r="A149" s="38" t="s">
        <v>309</v>
      </c>
      <c r="B149" s="26"/>
      <c r="C149" s="39"/>
      <c r="D149" s="40" t="s">
        <v>280</v>
      </c>
      <c r="E149" s="41" t="s">
        <v>103</v>
      </c>
      <c r="F149" s="42">
        <v>17.989999999999998</v>
      </c>
      <c r="G149" s="42" t="s">
        <v>170</v>
      </c>
    </row>
    <row r="150" spans="1:7" s="37" customFormat="1" ht="55" customHeight="1" x14ac:dyDescent="0.25">
      <c r="A150" s="38" t="s">
        <v>338</v>
      </c>
      <c r="B150" s="26"/>
      <c r="C150" s="39"/>
      <c r="D150" s="40" t="s">
        <v>336</v>
      </c>
      <c r="E150" s="41" t="s">
        <v>337</v>
      </c>
      <c r="F150" s="42">
        <v>18.989999999999998</v>
      </c>
      <c r="G150" s="42" t="s">
        <v>170</v>
      </c>
    </row>
    <row r="151" spans="1:7" s="37" customFormat="1" ht="55" customHeight="1" x14ac:dyDescent="0.25">
      <c r="A151" s="38" t="s">
        <v>335</v>
      </c>
      <c r="B151" s="26"/>
      <c r="C151" s="39"/>
      <c r="D151" s="40" t="s">
        <v>334</v>
      </c>
      <c r="E151" s="55" t="s">
        <v>339</v>
      </c>
      <c r="F151" s="42">
        <v>19.989999999999998</v>
      </c>
      <c r="G151" s="42" t="s">
        <v>170</v>
      </c>
    </row>
    <row r="152" spans="1:7" s="37" customFormat="1" ht="55" customHeight="1" x14ac:dyDescent="0.25">
      <c r="A152" s="30" t="s">
        <v>305</v>
      </c>
      <c r="B152" s="27"/>
      <c r="C152" s="31"/>
      <c r="D152" s="43" t="s">
        <v>238</v>
      </c>
      <c r="E152" s="44" t="s">
        <v>248</v>
      </c>
      <c r="F152" s="34">
        <v>14.99</v>
      </c>
      <c r="G152" s="35" t="s">
        <v>175</v>
      </c>
    </row>
    <row r="153" spans="1:7" s="37" customFormat="1" ht="55" customHeight="1" x14ac:dyDescent="0.25">
      <c r="A153" s="30" t="s">
        <v>306</v>
      </c>
      <c r="B153" s="27"/>
      <c r="C153" s="31"/>
      <c r="D153" s="43" t="s">
        <v>235</v>
      </c>
      <c r="E153" s="44" t="s">
        <v>256</v>
      </c>
      <c r="F153" s="34">
        <v>18.989999999999998</v>
      </c>
      <c r="G153" s="35" t="s">
        <v>245</v>
      </c>
    </row>
    <row r="154" spans="1:7" s="37" customFormat="1" ht="55" customHeight="1" x14ac:dyDescent="0.25">
      <c r="A154" s="38" t="s">
        <v>345</v>
      </c>
      <c r="B154" s="26"/>
      <c r="C154" s="39"/>
      <c r="D154" s="45" t="s">
        <v>346</v>
      </c>
      <c r="E154" s="42" t="s">
        <v>256</v>
      </c>
      <c r="F154" s="42">
        <v>19.989999999999998</v>
      </c>
      <c r="G154" s="42" t="s">
        <v>245</v>
      </c>
    </row>
    <row r="155" spans="1:7" s="37" customFormat="1" ht="55" customHeight="1" x14ac:dyDescent="0.25">
      <c r="A155" s="30" t="s">
        <v>323</v>
      </c>
      <c r="B155" s="26"/>
      <c r="C155" s="39"/>
      <c r="D155" s="45" t="s">
        <v>322</v>
      </c>
      <c r="E155" s="56" t="s">
        <v>51</v>
      </c>
      <c r="F155" s="42">
        <v>19.989999999999998</v>
      </c>
      <c r="G155" s="42" t="s">
        <v>170</v>
      </c>
    </row>
    <row r="156" spans="1:7" s="37" customFormat="1" ht="55" customHeight="1" x14ac:dyDescent="0.25">
      <c r="A156" s="30" t="s">
        <v>81</v>
      </c>
      <c r="B156" s="26"/>
      <c r="C156" s="31"/>
      <c r="D156" s="32" t="s">
        <v>82</v>
      </c>
      <c r="E156" s="33" t="s">
        <v>51</v>
      </c>
      <c r="F156" s="34">
        <v>17.989999999999998</v>
      </c>
      <c r="G156" s="35" t="s">
        <v>166</v>
      </c>
    </row>
    <row r="157" spans="1:7" s="37" customFormat="1" ht="55" customHeight="1" x14ac:dyDescent="0.25">
      <c r="A157" s="30" t="s">
        <v>79</v>
      </c>
      <c r="B157" s="26"/>
      <c r="C157" s="31"/>
      <c r="D157" s="32" t="s">
        <v>80</v>
      </c>
      <c r="E157" s="33" t="s">
        <v>51</v>
      </c>
      <c r="F157" s="34">
        <v>17.989999999999998</v>
      </c>
      <c r="G157" s="35" t="s">
        <v>165</v>
      </c>
    </row>
    <row r="158" spans="1:7" s="37" customFormat="1" ht="55" customHeight="1" x14ac:dyDescent="0.25">
      <c r="A158" s="30" t="s">
        <v>77</v>
      </c>
      <c r="B158" s="26"/>
      <c r="C158" s="31"/>
      <c r="D158" s="32" t="s">
        <v>78</v>
      </c>
      <c r="E158" s="33" t="s">
        <v>51</v>
      </c>
      <c r="F158" s="34">
        <v>17.989999999999998</v>
      </c>
      <c r="G158" s="35" t="s">
        <v>159</v>
      </c>
    </row>
    <row r="159" spans="1:7" s="37" customFormat="1" ht="55" customHeight="1" x14ac:dyDescent="0.25">
      <c r="A159" s="30" t="s">
        <v>115</v>
      </c>
      <c r="B159" s="26"/>
      <c r="C159" s="31"/>
      <c r="D159" s="32" t="s">
        <v>116</v>
      </c>
      <c r="E159" s="33" t="s">
        <v>114</v>
      </c>
      <c r="F159" s="34">
        <v>14.99</v>
      </c>
      <c r="G159" s="35" t="s">
        <v>162</v>
      </c>
    </row>
    <row r="160" spans="1:7" s="37" customFormat="1" ht="55" customHeight="1" x14ac:dyDescent="0.25">
      <c r="A160" s="30" t="s">
        <v>307</v>
      </c>
      <c r="B160" s="27"/>
      <c r="C160" s="31"/>
      <c r="D160" s="43" t="s">
        <v>228</v>
      </c>
      <c r="E160" s="33" t="s">
        <v>114</v>
      </c>
      <c r="F160" s="34">
        <v>14.99</v>
      </c>
      <c r="G160" s="35" t="s">
        <v>163</v>
      </c>
    </row>
    <row r="161" spans="1:7" s="37" customFormat="1" ht="55" customHeight="1" x14ac:dyDescent="0.25">
      <c r="A161" s="30" t="s">
        <v>308</v>
      </c>
      <c r="B161" s="27"/>
      <c r="C161" s="31"/>
      <c r="D161" s="43" t="s">
        <v>242</v>
      </c>
      <c r="E161" s="33" t="s">
        <v>254</v>
      </c>
      <c r="F161" s="34">
        <v>14.99</v>
      </c>
      <c r="G161" s="35" t="s">
        <v>163</v>
      </c>
    </row>
    <row r="162" spans="1:7" s="37" customFormat="1" ht="55" customHeight="1" x14ac:dyDescent="0.25">
      <c r="A162" s="38" t="s">
        <v>310</v>
      </c>
      <c r="B162" s="26"/>
      <c r="C162" s="39"/>
      <c r="D162" s="45" t="s">
        <v>311</v>
      </c>
      <c r="E162" s="57" t="s">
        <v>114</v>
      </c>
      <c r="F162" s="42">
        <v>14.99</v>
      </c>
      <c r="G162" s="42" t="s">
        <v>182</v>
      </c>
    </row>
    <row r="163" spans="1:7" s="37" customFormat="1" ht="55" customHeight="1" x14ac:dyDescent="0.25">
      <c r="A163" s="38" t="s">
        <v>327</v>
      </c>
      <c r="B163" s="26"/>
      <c r="C163" s="39"/>
      <c r="D163" s="45" t="s">
        <v>328</v>
      </c>
      <c r="E163" s="41" t="s">
        <v>114</v>
      </c>
      <c r="F163" s="42">
        <v>14.99</v>
      </c>
      <c r="G163" s="42" t="s">
        <v>182</v>
      </c>
    </row>
    <row r="164" spans="1:7" s="37" customFormat="1" ht="55" customHeight="1" x14ac:dyDescent="0.25">
      <c r="A164" s="30" t="s">
        <v>210</v>
      </c>
      <c r="B164" s="26"/>
      <c r="C164" s="31"/>
      <c r="D164" s="32" t="s">
        <v>191</v>
      </c>
      <c r="E164" s="33" t="s">
        <v>192</v>
      </c>
      <c r="F164" s="34">
        <v>17.989999999999998</v>
      </c>
      <c r="G164" s="35" t="s">
        <v>170</v>
      </c>
    </row>
    <row r="165" spans="1:7" s="37" customFormat="1" ht="55" customHeight="1" x14ac:dyDescent="0.25">
      <c r="A165" s="30" t="s">
        <v>224</v>
      </c>
      <c r="B165" s="26"/>
      <c r="C165" s="31"/>
      <c r="D165" s="32" t="s">
        <v>331</v>
      </c>
      <c r="E165" s="33" t="s">
        <v>192</v>
      </c>
      <c r="F165" s="34">
        <v>17.989999999999998</v>
      </c>
      <c r="G165" s="35" t="s">
        <v>170</v>
      </c>
    </row>
    <row r="166" spans="1:7" s="37" customFormat="1" ht="39.5" customHeight="1" x14ac:dyDescent="0.25">
      <c r="A166" s="38" t="s">
        <v>356</v>
      </c>
      <c r="B166" s="26"/>
      <c r="C166" s="39"/>
      <c r="D166" s="40" t="s">
        <v>355</v>
      </c>
      <c r="E166" s="41" t="s">
        <v>192</v>
      </c>
      <c r="F166" s="42">
        <v>17.989999999999998</v>
      </c>
      <c r="G166" s="42" t="s">
        <v>170</v>
      </c>
    </row>
    <row r="167" spans="1:7" ht="39.5" customHeight="1" x14ac:dyDescent="0.35">
      <c r="A167" s="18" t="s">
        <v>172</v>
      </c>
      <c r="B167" s="19">
        <f>SUBTOTAL(109,B11:B147)</f>
        <v>0</v>
      </c>
      <c r="C167" s="20"/>
      <c r="D167" s="21"/>
      <c r="E167" s="22"/>
      <c r="F167" s="23"/>
      <c r="G167" s="24"/>
    </row>
    <row r="168" spans="1:7" ht="39.5" customHeight="1" x14ac:dyDescent="0.25"/>
  </sheetData>
  <mergeCells count="8">
    <mergeCell ref="A8:G8"/>
    <mergeCell ref="A9:G9"/>
    <mergeCell ref="A1:G1"/>
    <mergeCell ref="A2:G2"/>
    <mergeCell ref="A4:G4"/>
    <mergeCell ref="A5:G5"/>
    <mergeCell ref="A6:G6"/>
    <mergeCell ref="A7:G7"/>
  </mergeCells>
  <phoneticPr fontId="8" type="noConversion"/>
  <conditionalFormatting sqref="A1:A10">
    <cfRule type="duplicateValues" dxfId="1" priority="3"/>
  </conditionalFormatting>
  <conditionalFormatting sqref="A11:A166">
    <cfRule type="duplicateValues" dxfId="0" priority="50"/>
  </conditionalFormatting>
  <printOptions gridLines="1" gridLinesSet="0"/>
  <pageMargins left="0.25" right="0.25" top="0.75" bottom="0.75" header="0.3" footer="0.3"/>
  <pageSetup scale="75" fitToHeight="0" orientation="portrait" r:id="rId1"/>
  <headerFooter alignWithMargins="0">
    <oddHeader>&amp;CBD 2024</oddHeader>
    <oddFooter>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EF54-81C1-4057-805B-53DAC4D7CB1B}">
  <dimension ref="A1:P132"/>
  <sheetViews>
    <sheetView topLeftCell="A2" zoomScale="90" zoomScaleNormal="90" workbookViewId="0">
      <selection activeCell="R179" sqref="R179"/>
    </sheetView>
  </sheetViews>
  <sheetFormatPr defaultRowHeight="12.5" x14ac:dyDescent="0.25"/>
  <sheetData>
    <row r="1" spans="1:16" ht="35" x14ac:dyDescent="0.7">
      <c r="A1" s="70" t="s">
        <v>173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5"/>
    </row>
    <row r="2" spans="1:16" ht="23" x14ac:dyDescent="0.5">
      <c r="A2" s="15"/>
    </row>
    <row r="14" spans="1:16" ht="23" x14ac:dyDescent="0.5">
      <c r="A14" s="15"/>
    </row>
    <row r="15" spans="1:16" ht="23" x14ac:dyDescent="0.5">
      <c r="A15" s="15"/>
    </row>
    <row r="27" spans="1:1" ht="23" x14ac:dyDescent="0.5">
      <c r="A27" s="15"/>
    </row>
    <row r="28" spans="1:1" ht="23" x14ac:dyDescent="0.5">
      <c r="A28" s="15"/>
    </row>
    <row r="40" spans="1:1" ht="23" x14ac:dyDescent="0.5">
      <c r="A40" s="15"/>
    </row>
    <row r="41" spans="1:1" ht="23" x14ac:dyDescent="0.5">
      <c r="A41" s="15"/>
    </row>
    <row r="53" spans="1:1" ht="23" x14ac:dyDescent="0.5">
      <c r="A53" s="15"/>
    </row>
    <row r="54" spans="1:1" ht="23" x14ac:dyDescent="0.5">
      <c r="A54" s="15"/>
    </row>
    <row r="66" spans="1:1" ht="23" x14ac:dyDescent="0.5">
      <c r="A66" s="15"/>
    </row>
    <row r="67" spans="1:1" ht="23" x14ac:dyDescent="0.5">
      <c r="A67" s="15"/>
    </row>
    <row r="79" spans="1:1" ht="23" x14ac:dyDescent="0.5">
      <c r="A79" s="15"/>
    </row>
    <row r="80" spans="1:1" ht="23" x14ac:dyDescent="0.5">
      <c r="A80" s="15"/>
    </row>
    <row r="92" spans="1:1" ht="23" x14ac:dyDescent="0.5">
      <c r="A92" s="15"/>
    </row>
    <row r="93" spans="1:1" ht="23" x14ac:dyDescent="0.5">
      <c r="A93" s="15"/>
    </row>
    <row r="105" spans="1:1" ht="23" x14ac:dyDescent="0.5">
      <c r="A105" s="15"/>
    </row>
    <row r="106" spans="1:1" ht="23" x14ac:dyDescent="0.5">
      <c r="A106" s="15"/>
    </row>
    <row r="115" spans="1:12" x14ac:dyDescent="0.25">
      <c r="L115" s="4"/>
    </row>
    <row r="118" spans="1:12" ht="23" x14ac:dyDescent="0.5">
      <c r="A118" s="15"/>
    </row>
    <row r="119" spans="1:12" ht="23" x14ac:dyDescent="0.5">
      <c r="A119" s="15"/>
    </row>
    <row r="131" spans="1:1" ht="23" x14ac:dyDescent="0.5">
      <c r="A131" s="15"/>
    </row>
    <row r="132" spans="1:1" ht="23" x14ac:dyDescent="0.5">
      <c r="A132" s="15"/>
    </row>
  </sheetData>
  <mergeCells count="1">
    <mergeCell ref="A1:O1"/>
  </mergeCells>
  <pageMargins left="0.7" right="0.7" top="0.75" bottom="0.75" header="0.3" footer="0.3"/>
  <pageSetup scale="64" orientation="portrait" r:id="rId1"/>
  <rowBreaks count="1" manualBreakCount="1">
    <brk id="6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Bandes dessinées (A)</vt:lpstr>
      <vt:lpstr>Couvertures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Alain, Tracy</cp:lastModifiedBy>
  <cp:lastPrinted>2026-03-19T12:28:53Z</cp:lastPrinted>
  <dcterms:created xsi:type="dcterms:W3CDTF">2022-12-21T16:04:40Z</dcterms:created>
  <dcterms:modified xsi:type="dcterms:W3CDTF">2026-03-19T12:28:59Z</dcterms:modified>
</cp:coreProperties>
</file>